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1. январь\"/>
    </mc:Choice>
  </mc:AlternateContent>
  <xr:revisionPtr revIDLastSave="0" documentId="13_ncr:1_{79CA327B-745D-41BC-A78C-6E37F189E5EF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670'!$A$1:$Y$821</definedName>
    <definedName name="Z_D4ACDF87_B640_49F6_994F_769659EEF967_.wvu.PrintArea" localSheetId="0" hidden="1">Свод!$A$1:$Y$817</definedName>
    <definedName name="_xlnm.Print_Area" localSheetId="1">' до 670'!$A$1:$Y$819</definedName>
    <definedName name="_xlnm.Print_Area" localSheetId="0">Свод!$A$1:$Y$835</definedName>
  </definedNames>
  <calcPr calcId="181029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 s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 s="1"/>
  <c r="E69" i="1"/>
  <c r="E71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 s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 s="1"/>
  <c r="F71" i="1"/>
  <c r="C70" i="1"/>
  <c r="C69" i="1"/>
  <c r="D78" i="1"/>
  <c r="D77" i="1"/>
  <c r="E78" i="1"/>
  <c r="E77" i="1"/>
  <c r="M368" i="1" l="1"/>
  <c r="M591" i="1"/>
  <c r="M809" i="1" s="1"/>
</calcChain>
</file>

<file path=xl/sharedStrings.xml><?xml version="1.0" encoding="utf-8"?>
<sst xmlns="http://schemas.openxmlformats.org/spreadsheetml/2006/main" count="1303" uniqueCount="145">
  <si>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</si>
  <si>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</si>
  <si>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</si>
  <si>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</si>
  <si>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</si>
  <si>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</si>
  <si>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</si>
  <si>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</si>
  <si>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</si>
  <si>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</si>
  <si>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</si>
  <si>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</si>
  <si>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</si>
  <si>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</si>
  <si>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</si>
  <si>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</si>
  <si>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</si>
  <si>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</si>
  <si>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</si>
  <si>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</si>
  <si>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</si>
  <si>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</si>
  <si>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</si>
  <si>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</si>
  <si>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</si>
  <si>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</si>
  <si>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</si>
  <si>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</si>
  <si>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</si>
  <si>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</si>
  <si>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</si>
  <si>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</si>
  <si>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</si>
  <si>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</si>
  <si>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</si>
  <si>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</si>
  <si>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</si>
  <si>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</si>
  <si>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</si>
  <si>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</si>
  <si>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</si>
  <si>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</si>
  <si>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</si>
  <si>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</si>
  <si>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</si>
  <si>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</si>
  <si>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</si>
  <si>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</si>
  <si>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</si>
  <si>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</si>
  <si>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</si>
  <si>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</si>
  <si>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</si>
  <si>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</si>
  <si>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</si>
  <si>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</si>
  <si>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</si>
  <si>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</si>
  <si>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</si>
  <si>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</si>
  <si>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</si>
  <si>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</si>
  <si>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</si>
  <si>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</si>
  <si>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</si>
  <si>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</si>
  <si>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</si>
  <si>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</si>
  <si>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</si>
  <si>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</si>
  <si>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</si>
  <si>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</si>
  <si>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</si>
  <si>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</si>
  <si>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</si>
  <si>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</si>
  <si>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</si>
  <si>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</si>
  <si>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</si>
  <si>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</si>
  <si>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</si>
  <si>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</si>
  <si>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</si>
  <si>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</si>
  <si>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</si>
  <si>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</si>
  <si>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</si>
  <si>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</si>
  <si>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</si>
  <si>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</si>
  <si>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</si>
  <si>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</si>
  <si>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</si>
  <si>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</si>
  <si>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</si>
  <si>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</si>
  <si>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</si>
  <si>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</si>
  <si>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</si>
  <si>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</si>
  <si>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</si>
  <si>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</si>
  <si>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</si>
  <si>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</si>
  <si>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</si>
  <si>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</si>
  <si>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</si>
  <si>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</si>
  <si>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</si>
  <si>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</si>
  <si>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</si>
  <si>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</si>
  <si>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</si>
  <si>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</si>
  <si>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</si>
  <si>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</si>
  <si>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</si>
  <si>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</si>
  <si>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</si>
  <si>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</si>
  <si>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</si>
  <si>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</si>
  <si>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</si>
  <si>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</si>
  <si>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</si>
  <si>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</si>
  <si>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</si>
  <si>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</si>
  <si>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</si>
  <si>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</si>
  <si>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</si>
  <si>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</si>
  <si>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</si>
  <si>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</si>
  <si>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</si>
  <si>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</si>
  <si>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</si>
  <si>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</si>
  <si>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</si>
  <si>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</si>
  <si>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</si>
  <si>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1029551,23</t>
  </si>
  <si>
    <t>2719,15</t>
  </si>
  <si>
    <t>15,7</t>
  </si>
  <si>
    <t>257,13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</si>
</sst>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2" formatCode="0.000000"/>
    <numFmt numFmtId="176" formatCode="[$-419]mmmm\ yyyy;@"/>
    <numFmt numFmtId="178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8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76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6"/>
      <c r="B15" s="136"/>
      <c r="C15" s="136"/>
      <c r="D15" s="136"/>
      <c r="E15" s="136"/>
      <c r="F15" s="137" t="s">
        <v>8</v>
      </c>
      <c r="G15" s="137"/>
      <c r="H15" s="137"/>
      <c r="I15" s="138"/>
    </row>
    <row r="16" spans="1:15" ht="15.75" x14ac:dyDescent="0.25">
      <c r="A16" s="136"/>
      <c r="B16" s="136"/>
      <c r="C16" s="136"/>
      <c r="D16" s="136"/>
      <c r="E16" s="136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5" t="s">
        <v>13</v>
      </c>
      <c r="B17" s="135"/>
      <c r="C17" s="135"/>
      <c r="D17" s="135"/>
      <c r="E17" s="135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1" t="s">
        <v>23</v>
      </c>
      <c r="B67" s="142"/>
      <c r="C67" s="140" t="s">
        <v>8</v>
      </c>
      <c r="D67" s="137"/>
      <c r="E67" s="137"/>
      <c r="F67" s="138"/>
    </row>
    <row r="68" spans="1:6" ht="15.75" x14ac:dyDescent="0.25">
      <c r="A68" s="143"/>
      <c r="B68" s="144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9" t="s">
        <v>24</v>
      </c>
      <c r="B69" s="139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9" t="s">
        <v>25</v>
      </c>
      <c r="B70" s="139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9" t="s">
        <v>26</v>
      </c>
      <c r="B71" s="139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9" t="s">
        <v>23</v>
      </c>
      <c r="B75" s="139"/>
      <c r="C75" s="140" t="s">
        <v>8</v>
      </c>
      <c r="D75" s="137"/>
      <c r="E75" s="137"/>
      <c r="F75" s="138"/>
    </row>
    <row r="76" spans="1:6" ht="15.75" x14ac:dyDescent="0.25">
      <c r="A76" s="139"/>
      <c r="B76" s="139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9" t="s">
        <v>24</v>
      </c>
      <c r="B77" s="139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9" t="s">
        <v>28</v>
      </c>
      <c r="B78" s="139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6" t="s">
        <v>32</v>
      </c>
      <c r="B86" s="136" t="s">
        <v>81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</row>
    <row r="87" spans="1:25" s="32" customFormat="1" ht="25.5" x14ac:dyDescent="0.25">
      <c r="A87" s="136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6" t="s">
        <v>32</v>
      </c>
      <c r="B120" s="136" t="s">
        <v>82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</row>
    <row r="121" spans="1:25" s="32" customFormat="1" ht="25.5" x14ac:dyDescent="0.25">
      <c r="A121" s="136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6" t="s">
        <v>32</v>
      </c>
      <c r="B154" s="136" t="s">
        <v>83</v>
      </c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</row>
    <row r="155" spans="1:25" s="32" customFormat="1" ht="25.5" x14ac:dyDescent="0.25">
      <c r="A155" s="136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6" t="s">
        <v>32</v>
      </c>
      <c r="B188" s="136" t="s">
        <v>84</v>
      </c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</row>
    <row r="189" spans="1:25" s="25" customFormat="1" ht="25.5" x14ac:dyDescent="0.2">
      <c r="A189" s="136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6" t="s">
        <v>32</v>
      </c>
      <c r="B231" s="136" t="s">
        <v>81</v>
      </c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</row>
    <row r="232" spans="1:25" s="25" customFormat="1" ht="25.5" x14ac:dyDescent="0.2">
      <c r="A232" s="136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36" t="s">
        <v>32</v>
      </c>
      <c r="B265" s="136" t="s">
        <v>82</v>
      </c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</row>
    <row r="266" spans="1:25" s="25" customFormat="1" ht="25.5" x14ac:dyDescent="0.2">
      <c r="A266" s="136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36" t="s">
        <v>32</v>
      </c>
      <c r="B299" s="136" t="s">
        <v>83</v>
      </c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</row>
    <row r="300" spans="1:25" s="25" customFormat="1" ht="25.5" x14ac:dyDescent="0.2">
      <c r="A300" s="136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36" t="s">
        <v>32</v>
      </c>
      <c r="B333" s="136" t="s">
        <v>84</v>
      </c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</row>
    <row r="334" spans="1:25" s="25" customFormat="1" ht="25.5" x14ac:dyDescent="0.2">
      <c r="A334" s="136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8" t="s">
        <v>8</v>
      </c>
      <c r="G372" s="135"/>
      <c r="H372" s="135"/>
      <c r="I372" s="135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45" t="s">
        <v>60</v>
      </c>
      <c r="B374" s="146"/>
      <c r="C374" s="146"/>
      <c r="D374" s="146"/>
      <c r="E374" s="147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6" t="s">
        <v>32</v>
      </c>
      <c r="B382" s="136" t="s">
        <v>81</v>
      </c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</row>
    <row r="383" spans="1:25" s="25" customFormat="1" ht="25.5" x14ac:dyDescent="0.2">
      <c r="A383" s="136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36" t="s">
        <v>32</v>
      </c>
      <c r="B416" s="136" t="s">
        <v>82</v>
      </c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</row>
    <row r="417" spans="1:25" s="25" customFormat="1" ht="25.5" x14ac:dyDescent="0.2">
      <c r="A417" s="136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36" t="s">
        <v>32</v>
      </c>
      <c r="B450" s="136" t="s">
        <v>83</v>
      </c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</row>
    <row r="451" spans="1:25" s="25" customFormat="1" ht="25.5" x14ac:dyDescent="0.2">
      <c r="A451" s="136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36" t="s">
        <v>32</v>
      </c>
      <c r="B484" s="136" t="s">
        <v>84</v>
      </c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</row>
    <row r="485" spans="1:25" s="25" customFormat="1" ht="25.5" x14ac:dyDescent="0.2">
      <c r="A485" s="136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6" t="s">
        <v>32</v>
      </c>
      <c r="B519" s="136" t="s">
        <v>62</v>
      </c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</row>
    <row r="520" spans="1:25" s="25" customFormat="1" ht="25.5" x14ac:dyDescent="0.2">
      <c r="A520" s="136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6" t="s">
        <v>32</v>
      </c>
      <c r="B553" s="136" t="s">
        <v>63</v>
      </c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</row>
    <row r="554" spans="1:25" s="25" customFormat="1" ht="25.5" x14ac:dyDescent="0.2">
      <c r="A554" s="136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9" t="s">
        <v>64</v>
      </c>
      <c r="B587" s="139"/>
      <c r="C587" s="139"/>
      <c r="D587" s="139"/>
      <c r="E587" s="139"/>
      <c r="F587" s="139"/>
      <c r="G587" s="139"/>
      <c r="H587" s="139"/>
      <c r="I587" s="139"/>
      <c r="J587" s="139"/>
    </row>
    <row r="588" spans="1:25" ht="49.5" customHeight="1" x14ac:dyDescent="0.25">
      <c r="A588" s="149" t="s">
        <v>65</v>
      </c>
      <c r="B588" s="149"/>
      <c r="C588" s="149"/>
      <c r="D588" s="149"/>
      <c r="E588" s="149"/>
      <c r="F588" s="149"/>
      <c r="G588" s="145" t="e">
        <f>-#REF!</f>
        <v>#REF!</v>
      </c>
      <c r="H588" s="146"/>
      <c r="I588" s="146"/>
      <c r="J588" s="147"/>
    </row>
    <row r="589" spans="1:25" ht="65.25" customHeight="1" x14ac:dyDescent="0.25">
      <c r="A589" s="149" t="s">
        <v>66</v>
      </c>
      <c r="B589" s="149"/>
      <c r="C589" s="149"/>
      <c r="D589" s="149"/>
      <c r="E589" s="149"/>
      <c r="F589" s="149"/>
      <c r="G589" s="145" t="e">
        <f>#REF!</f>
        <v>#REF!</v>
      </c>
      <c r="H589" s="146"/>
      <c r="I589" s="146"/>
      <c r="J589" s="147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6" t="s">
        <v>32</v>
      </c>
      <c r="B598" s="136" t="s">
        <v>81</v>
      </c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</row>
    <row r="599" spans="1:25" s="25" customFormat="1" ht="25.5" x14ac:dyDescent="0.2">
      <c r="A599" s="136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36" t="s">
        <v>32</v>
      </c>
      <c r="B632" s="136" t="s">
        <v>82</v>
      </c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</row>
    <row r="633" spans="1:25" s="25" customFormat="1" ht="25.5" x14ac:dyDescent="0.2">
      <c r="A633" s="136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36" t="s">
        <v>32</v>
      </c>
      <c r="B666" s="136" t="s">
        <v>83</v>
      </c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</row>
    <row r="667" spans="1:25" s="25" customFormat="1" ht="25.5" x14ac:dyDescent="0.2">
      <c r="A667" s="136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36" t="s">
        <v>32</v>
      </c>
      <c r="B700" s="136" t="s">
        <v>84</v>
      </c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</row>
    <row r="701" spans="1:25" s="25" customFormat="1" ht="25.5" x14ac:dyDescent="0.2">
      <c r="A701" s="136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6" t="s">
        <v>32</v>
      </c>
      <c r="B736" s="136" t="s">
        <v>68</v>
      </c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</row>
    <row r="737" spans="1:25" ht="15.75" x14ac:dyDescent="0.25">
      <c r="A737" s="136"/>
      <c r="B737" s="136" t="s">
        <v>69</v>
      </c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</row>
    <row r="738" spans="1:25" s="25" customFormat="1" ht="25.5" x14ac:dyDescent="0.2">
      <c r="A738" s="136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6" t="s">
        <v>32</v>
      </c>
      <c r="B771" s="136" t="s">
        <v>70</v>
      </c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</row>
    <row r="772" spans="1:25" ht="15.75" x14ac:dyDescent="0.25">
      <c r="A772" s="136"/>
      <c r="B772" s="136" t="s">
        <v>71</v>
      </c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</row>
    <row r="773" spans="1:25" s="25" customFormat="1" ht="25.5" x14ac:dyDescent="0.2">
      <c r="A773" s="136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9" t="s">
        <v>65</v>
      </c>
      <c r="B806" s="139"/>
      <c r="C806" s="139"/>
      <c r="D806" s="139"/>
      <c r="E806" s="139"/>
      <c r="F806" s="139"/>
      <c r="G806" s="139"/>
      <c r="H806" s="139"/>
      <c r="I806" s="139"/>
      <c r="J806" s="139"/>
      <c r="K806" s="145"/>
      <c r="L806" s="28"/>
      <c r="M806" s="37" t="e">
        <f>G588</f>
        <v>#REF!</v>
      </c>
      <c r="N806" s="29"/>
    </row>
    <row r="807" spans="1:25" ht="46.5" customHeight="1" x14ac:dyDescent="0.25">
      <c r="A807" s="139" t="s">
        <v>66</v>
      </c>
      <c r="B807" s="139"/>
      <c r="C807" s="139"/>
      <c r="D807" s="139"/>
      <c r="E807" s="139"/>
      <c r="F807" s="139"/>
      <c r="G807" s="139"/>
      <c r="H807" s="139"/>
      <c r="I807" s="139"/>
      <c r="J807" s="139"/>
      <c r="K807" s="145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8" t="s">
        <v>8</v>
      </c>
      <c r="G813" s="135"/>
      <c r="H813" s="135"/>
      <c r="I813" s="135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45" t="s">
        <v>60</v>
      </c>
      <c r="B815" s="146"/>
      <c r="C815" s="146"/>
      <c r="D815" s="146"/>
      <c r="E815" s="147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30"/>
  <sheetViews>
    <sheetView tabSelected="1" view="pageBreakPreview" zoomScale="70" zoomScaleNormal="100" zoomScaleSheetLayoutView="70" workbookViewId="0">
      <selection activeCell="B3" sqref="B3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1.42578125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2">
        <v>46023</v>
      </c>
      <c r="N8" s="132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3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52"/>
      <c r="B15" s="152"/>
      <c r="C15" s="152"/>
      <c r="D15" s="152"/>
      <c r="E15" s="152"/>
      <c r="F15" s="152" t="s">
        <v>8</v>
      </c>
      <c r="G15" s="152"/>
      <c r="H15" s="152"/>
      <c r="I15" s="152"/>
      <c r="J15" s="176"/>
      <c r="K15" s="177"/>
    </row>
    <row r="16" spans="1:14" ht="15.75" x14ac:dyDescent="0.25">
      <c r="A16" s="152"/>
      <c r="B16" s="152"/>
      <c r="C16" s="152"/>
      <c r="D16" s="152"/>
      <c r="E16" s="152"/>
      <c r="F16" s="129" t="s">
        <v>9</v>
      </c>
      <c r="G16" s="129" t="s">
        <v>10</v>
      </c>
      <c r="H16" s="129" t="s">
        <v>11</v>
      </c>
      <c r="I16" s="129" t="s">
        <v>12</v>
      </c>
      <c r="J16" s="176"/>
      <c r="K16" s="177"/>
    </row>
    <row r="17" spans="1:14" ht="34.5" customHeight="1" x14ac:dyDescent="0.25">
      <c r="A17" s="153" t="s">
        <v>13</v>
      </c>
      <c r="B17" s="153"/>
      <c r="C17" s="153"/>
      <c r="D17" s="153"/>
      <c r="E17" s="153"/>
      <c r="F17" s="128">
        <v>7976.4400000000005</v>
      </c>
      <c r="G17" s="128">
        <v>8859.65</v>
      </c>
      <c r="H17" s="128">
        <v>10865.47</v>
      </c>
      <c r="I17" s="128">
        <v>12726.61</v>
      </c>
      <c r="J17" s="176"/>
      <c r="K17" s="177"/>
    </row>
    <row r="18" spans="1:14" ht="16.5" customHeight="1" x14ac:dyDescent="0.25">
      <c r="A18" s="46"/>
    </row>
    <row r="19" spans="1:14" s="56" customFormat="1" ht="19.149999999999999" customHeight="1" x14ac:dyDescent="0.25">
      <c r="A19" s="150" t="s">
        <v>103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18">
        <v>4476.43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19" t="s">
        <v>142</v>
      </c>
    </row>
    <row r="22" spans="1:14" s="56" customFormat="1" ht="19.149999999999999" customHeight="1" x14ac:dyDescent="0.25">
      <c r="A22" s="56" t="s">
        <v>89</v>
      </c>
      <c r="I22" s="118" t="s">
        <v>141</v>
      </c>
      <c r="L22" s="106"/>
    </row>
    <row r="23" spans="1:14" s="56" customFormat="1" ht="19.149999999999999" customHeight="1" x14ac:dyDescent="0.25">
      <c r="A23" s="150" t="s">
        <v>105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20">
        <v>1.7068430205007599E-3</v>
      </c>
      <c r="M23" s="109"/>
      <c r="N23" s="109"/>
    </row>
    <row r="24" spans="1:14" s="56" customFormat="1" ht="18.75" customHeight="1" x14ac:dyDescent="0.25">
      <c r="A24" s="150" t="s">
        <v>87</v>
      </c>
      <c r="B24" s="150"/>
      <c r="C24" s="150"/>
      <c r="D24" s="150"/>
      <c r="E24" s="150"/>
      <c r="F24" s="150"/>
      <c r="G24" s="150"/>
      <c r="H24" s="150"/>
      <c r="J24" s="93">
        <v>1173.9349999999999</v>
      </c>
    </row>
    <row r="25" spans="1:14" s="56" customFormat="1" ht="19.149999999999999" customHeight="1" x14ac:dyDescent="0.25">
      <c r="A25" s="150" t="s">
        <v>88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15">
        <v>0</v>
      </c>
    </row>
    <row r="26" spans="1:14" s="56" customFormat="1" ht="19.149999999999999" customHeight="1" x14ac:dyDescent="0.25">
      <c r="B26" s="150" t="s">
        <v>136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16">
        <v>0</v>
      </c>
    </row>
    <row r="27" spans="1:14" s="56" customFormat="1" ht="19.149999999999999" customHeight="1" x14ac:dyDescent="0.25">
      <c r="A27" s="150" t="s">
        <v>95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17">
        <v>147.14285468605868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50" t="s">
        <v>90</v>
      </c>
      <c r="B29" s="150"/>
      <c r="C29" s="150"/>
      <c r="D29" s="150"/>
      <c r="F29" s="93">
        <v>2.7388546860586898</v>
      </c>
    </row>
    <row r="30" spans="1:14" s="56" customFormat="1" ht="19.149999999999999" customHeight="1" x14ac:dyDescent="0.25">
      <c r="A30" s="150" t="s">
        <v>91</v>
      </c>
      <c r="B30" s="150"/>
      <c r="C30" s="150"/>
      <c r="D30" s="150"/>
      <c r="F30" s="93">
        <v>60.247000000000007</v>
      </c>
    </row>
    <row r="31" spans="1:14" s="56" customFormat="1" ht="19.149999999999999" customHeight="1" x14ac:dyDescent="0.25">
      <c r="A31" s="150" t="s">
        <v>92</v>
      </c>
      <c r="B31" s="150"/>
      <c r="C31" s="150"/>
      <c r="D31" s="150"/>
      <c r="F31" s="93">
        <v>84.156999999999982</v>
      </c>
    </row>
    <row r="32" spans="1:14" s="56" customFormat="1" ht="19.149999999999999" customHeight="1" x14ac:dyDescent="0.25">
      <c r="A32" s="150" t="s">
        <v>93</v>
      </c>
      <c r="B32" s="150"/>
      <c r="C32" s="150"/>
      <c r="D32" s="150"/>
      <c r="F32" s="93">
        <v>0</v>
      </c>
    </row>
    <row r="33" spans="1:19" s="56" customFormat="1" ht="19.149999999999999" customHeight="1" x14ac:dyDescent="0.25">
      <c r="A33" s="150" t="s">
        <v>94</v>
      </c>
      <c r="B33" s="150"/>
      <c r="C33" s="150"/>
      <c r="D33" s="150"/>
      <c r="F33" s="93">
        <v>0</v>
      </c>
    </row>
    <row r="34" spans="1:19" s="56" customFormat="1" ht="19.149999999999999" customHeight="1" x14ac:dyDescent="0.25">
      <c r="A34" s="56" t="s">
        <v>86</v>
      </c>
      <c r="J34" s="110">
        <v>512.00070000000005</v>
      </c>
    </row>
    <row r="35" spans="1:19" s="56" customFormat="1" ht="19.149999999999999" customHeight="1" x14ac:dyDescent="0.25">
      <c r="A35" s="56" t="s">
        <v>108</v>
      </c>
      <c r="K35" s="98">
        <v>1132.1609999999998</v>
      </c>
      <c r="O35" s="98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50" t="s">
        <v>107</v>
      </c>
      <c r="B37" s="150"/>
      <c r="C37" s="150"/>
      <c r="D37" s="150"/>
      <c r="F37" s="178">
        <v>22.652999999999999</v>
      </c>
    </row>
    <row r="38" spans="1:19" s="56" customFormat="1" ht="19.149999999999999" customHeight="1" x14ac:dyDescent="0.25">
      <c r="A38" s="150" t="s">
        <v>126</v>
      </c>
      <c r="B38" s="150"/>
      <c r="C38" s="150"/>
      <c r="D38" s="150"/>
      <c r="F38" s="178">
        <v>7.173</v>
      </c>
    </row>
    <row r="39" spans="1:19" s="56" customFormat="1" ht="19.149999999999999" customHeight="1" x14ac:dyDescent="0.25">
      <c r="A39" s="150" t="s">
        <v>127</v>
      </c>
      <c r="B39" s="150"/>
      <c r="C39" s="150"/>
      <c r="D39" s="150"/>
      <c r="F39" s="178">
        <v>9.141</v>
      </c>
    </row>
    <row r="40" spans="1:19" s="56" customFormat="1" ht="19.149999999999999" customHeight="1" x14ac:dyDescent="0.25">
      <c r="A40" s="150" t="s">
        <v>128</v>
      </c>
      <c r="B40" s="150"/>
      <c r="C40" s="150"/>
      <c r="D40" s="150"/>
      <c r="F40" s="178">
        <v>6.3390000000000004</v>
      </c>
    </row>
    <row r="41" spans="1:19" s="56" customFormat="1" ht="19.149999999999999" customHeight="1" x14ac:dyDescent="0.25">
      <c r="A41" s="150" t="s">
        <v>106</v>
      </c>
      <c r="B41" s="150"/>
      <c r="C41" s="150"/>
      <c r="D41" s="150"/>
      <c r="F41" s="178">
        <v>1109.5079999999998</v>
      </c>
    </row>
    <row r="42" spans="1:19" s="56" customFormat="1" ht="19.149999999999999" customHeight="1" x14ac:dyDescent="0.25">
      <c r="A42" s="150" t="s">
        <v>130</v>
      </c>
      <c r="B42" s="150"/>
      <c r="C42" s="150"/>
      <c r="D42" s="150"/>
      <c r="F42" s="178">
        <v>478.90299999999996</v>
      </c>
    </row>
    <row r="43" spans="1:19" s="56" customFormat="1" ht="19.149999999999999" customHeight="1" x14ac:dyDescent="0.25">
      <c r="A43" s="150" t="s">
        <v>131</v>
      </c>
      <c r="B43" s="150"/>
      <c r="C43" s="150"/>
      <c r="D43" s="150"/>
      <c r="F43" s="178">
        <v>630.6049999999999</v>
      </c>
    </row>
    <row r="44" spans="1:19" s="56" customFormat="1" ht="19.149999999999999" customHeight="1" x14ac:dyDescent="0.25">
      <c r="A44" s="56" t="s">
        <v>114</v>
      </c>
      <c r="J44" s="98">
        <v>712109.64899999998</v>
      </c>
      <c r="N44" s="98"/>
    </row>
    <row r="45" spans="1:19" s="56" customFormat="1" ht="22.5" customHeight="1" x14ac:dyDescent="0.25">
      <c r="A45" s="56" t="s">
        <v>96</v>
      </c>
      <c r="L45" s="98">
        <v>0</v>
      </c>
      <c r="S45" s="98"/>
    </row>
    <row r="46" spans="1:19" s="56" customFormat="1" ht="19.149999999999999" customHeight="1" x14ac:dyDescent="0.25">
      <c r="A46" s="150" t="s">
        <v>135</v>
      </c>
      <c r="B46" s="150"/>
      <c r="C46" s="150"/>
      <c r="D46" s="150"/>
      <c r="E46" s="150"/>
      <c r="F46" s="150"/>
      <c r="G46" s="150"/>
      <c r="H46" s="98">
        <v>0</v>
      </c>
      <c r="S46" s="98"/>
    </row>
    <row r="47" spans="1:19" s="56" customFormat="1" ht="15.75" customHeight="1" x14ac:dyDescent="0.25">
      <c r="A47" s="151" t="s">
        <v>102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98">
        <v>90505.002000000008</v>
      </c>
      <c r="P47" s="99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50" t="s">
        <v>97</v>
      </c>
      <c r="B49" s="150"/>
      <c r="C49" s="150"/>
      <c r="D49" s="150"/>
      <c r="F49" s="94">
        <v>1132.1610000000001</v>
      </c>
    </row>
    <row r="50" spans="1:15" s="56" customFormat="1" ht="19.149999999999999" customHeight="1" x14ac:dyDescent="0.25">
      <c r="A50" s="150" t="s">
        <v>119</v>
      </c>
      <c r="B50" s="150"/>
      <c r="C50" s="150"/>
      <c r="D50" s="150"/>
      <c r="F50" s="94">
        <v>31958.322999999997</v>
      </c>
    </row>
    <row r="51" spans="1:15" s="56" customFormat="1" ht="19.149999999999999" customHeight="1" x14ac:dyDescent="0.25">
      <c r="A51" s="150" t="s">
        <v>121</v>
      </c>
      <c r="B51" s="150"/>
      <c r="C51" s="150"/>
      <c r="D51" s="150"/>
      <c r="F51" s="94">
        <v>57414.518000000004</v>
      </c>
    </row>
    <row r="52" spans="1:15" s="56" customFormat="1" ht="19.149999999999999" customHeight="1" x14ac:dyDescent="0.25">
      <c r="A52" s="150" t="s">
        <v>101</v>
      </c>
      <c r="B52" s="150"/>
      <c r="C52" s="150"/>
      <c r="D52" s="150"/>
      <c r="F52" s="94">
        <v>0</v>
      </c>
    </row>
    <row r="53" spans="1:15" s="56" customFormat="1" ht="19.149999999999999" customHeight="1" x14ac:dyDescent="0.25">
      <c r="A53" s="150" t="s">
        <v>120</v>
      </c>
      <c r="B53" s="150"/>
      <c r="C53" s="150"/>
      <c r="D53" s="150"/>
      <c r="F53" s="93">
        <v>0</v>
      </c>
    </row>
    <row r="54" spans="1:15" s="56" customFormat="1" ht="19.149999999999999" customHeight="1" x14ac:dyDescent="0.25">
      <c r="A54" s="150" t="s">
        <v>113</v>
      </c>
      <c r="B54" s="150"/>
      <c r="C54" s="150"/>
      <c r="D54" s="150"/>
      <c r="E54" s="150"/>
      <c r="F54" s="150"/>
      <c r="G54" s="150"/>
      <c r="H54" s="150"/>
      <c r="I54" s="150"/>
      <c r="K54" s="98">
        <v>320000.2</v>
      </c>
      <c r="L54" s="99"/>
      <c r="O54" s="99"/>
    </row>
    <row r="55" spans="1:15" s="56" customFormat="1" ht="31.5" customHeight="1" x14ac:dyDescent="0.25">
      <c r="A55" s="151" t="s">
        <v>140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99">
        <v>1.67</v>
      </c>
    </row>
    <row r="56" spans="1:15" s="68" customFormat="1" ht="26.25" customHeight="1" x14ac:dyDescent="0.25">
      <c r="A56" s="151" t="s">
        <v>137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98">
        <v>301683.217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3" t="s">
        <v>20</v>
      </c>
    </row>
    <row r="63" spans="1:15" ht="15.75" x14ac:dyDescent="0.25">
      <c r="A63" s="133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55" t="s">
        <v>23</v>
      </c>
      <c r="B67" s="156"/>
      <c r="C67" s="159" t="s">
        <v>8</v>
      </c>
      <c r="D67" s="160"/>
      <c r="E67" s="160"/>
      <c r="F67" s="161"/>
    </row>
    <row r="68" spans="1:6" ht="15.75" x14ac:dyDescent="0.25">
      <c r="A68" s="157"/>
      <c r="B68" s="158"/>
      <c r="C68" s="129" t="s">
        <v>9</v>
      </c>
      <c r="D68" s="129" t="s">
        <v>10</v>
      </c>
      <c r="E68" s="129" t="s">
        <v>11</v>
      </c>
      <c r="F68" s="129" t="s">
        <v>12</v>
      </c>
    </row>
    <row r="69" spans="1:6" ht="15.75" x14ac:dyDescent="0.25">
      <c r="A69" s="154" t="s">
        <v>24</v>
      </c>
      <c r="B69" s="154"/>
      <c r="C69" s="128">
        <v>5616.5400000000009</v>
      </c>
      <c r="D69" s="128">
        <v>6499.75</v>
      </c>
      <c r="E69" s="128">
        <v>8505.5699999999979</v>
      </c>
      <c r="F69" s="128">
        <v>10366.710000000001</v>
      </c>
    </row>
    <row r="70" spans="1:6" ht="18.75" customHeight="1" x14ac:dyDescent="0.25">
      <c r="A70" s="154" t="s">
        <v>25</v>
      </c>
      <c r="B70" s="154"/>
      <c r="C70" s="128">
        <v>8281.73</v>
      </c>
      <c r="D70" s="128">
        <v>9164.94</v>
      </c>
      <c r="E70" s="128">
        <v>11170.76</v>
      </c>
      <c r="F70" s="128">
        <v>13031.9</v>
      </c>
    </row>
    <row r="71" spans="1:6" ht="15.75" x14ac:dyDescent="0.25">
      <c r="A71" s="154" t="s">
        <v>26</v>
      </c>
      <c r="B71" s="154"/>
      <c r="C71" s="128">
        <v>18708.169999999998</v>
      </c>
      <c r="D71" s="128">
        <v>19591.38</v>
      </c>
      <c r="E71" s="128">
        <v>21597.200000000001</v>
      </c>
      <c r="F71" s="128">
        <v>23458.34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4" t="s">
        <v>23</v>
      </c>
      <c r="B75" s="154"/>
      <c r="C75" s="159" t="s">
        <v>8</v>
      </c>
      <c r="D75" s="160"/>
      <c r="E75" s="160"/>
      <c r="F75" s="161"/>
    </row>
    <row r="76" spans="1:6" ht="15.75" x14ac:dyDescent="0.25">
      <c r="A76" s="154"/>
      <c r="B76" s="154"/>
      <c r="C76" s="129" t="s">
        <v>9</v>
      </c>
      <c r="D76" s="129" t="s">
        <v>10</v>
      </c>
      <c r="E76" s="129" t="s">
        <v>11</v>
      </c>
      <c r="F76" s="129" t="s">
        <v>12</v>
      </c>
    </row>
    <row r="77" spans="1:6" ht="16.5" customHeight="1" x14ac:dyDescent="0.25">
      <c r="A77" s="154" t="s">
        <v>24</v>
      </c>
      <c r="B77" s="154"/>
      <c r="C77" s="128">
        <v>5616.5400000000009</v>
      </c>
      <c r="D77" s="128">
        <v>6499.75</v>
      </c>
      <c r="E77" s="128">
        <v>8505.5699999999979</v>
      </c>
      <c r="F77" s="128">
        <v>10366.710000000001</v>
      </c>
    </row>
    <row r="78" spans="1:6" ht="17.25" customHeight="1" x14ac:dyDescent="0.25">
      <c r="A78" s="154" t="s">
        <v>28</v>
      </c>
      <c r="B78" s="154"/>
      <c r="C78" s="128">
        <v>10889.369999999999</v>
      </c>
      <c r="D78" s="128">
        <v>11772.58</v>
      </c>
      <c r="E78" s="128">
        <v>13778.4</v>
      </c>
      <c r="F78" s="128">
        <v>15639.54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3" t="s">
        <v>117</v>
      </c>
    </row>
    <row r="83" spans="1:25" ht="15.75" x14ac:dyDescent="0.25">
      <c r="A83" s="133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2" t="s">
        <v>32</v>
      </c>
      <c r="B86" s="152" t="s">
        <v>122</v>
      </c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s="70" customFormat="1" ht="12.75" x14ac:dyDescent="0.25">
      <c r="A87" s="152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31">
        <v>1</v>
      </c>
      <c r="B88" s="91">
        <v>5552.25</v>
      </c>
      <c r="C88" s="91">
        <v>5410.35</v>
      </c>
      <c r="D88" s="91">
        <v>5389.77</v>
      </c>
      <c r="E88" s="91">
        <v>5287.8</v>
      </c>
      <c r="F88" s="91">
        <v>5242.9800000000005</v>
      </c>
      <c r="G88" s="91">
        <v>5225.34</v>
      </c>
      <c r="H88" s="91">
        <v>5274.57</v>
      </c>
      <c r="I88" s="91">
        <v>5290.81</v>
      </c>
      <c r="J88" s="91">
        <v>5280.09</v>
      </c>
      <c r="K88" s="91">
        <v>5351.4</v>
      </c>
      <c r="L88" s="91">
        <v>5525.8</v>
      </c>
      <c r="M88" s="91">
        <v>5730.89</v>
      </c>
      <c r="N88" s="91">
        <v>5894.47</v>
      </c>
      <c r="O88" s="91">
        <v>5967.77</v>
      </c>
      <c r="P88" s="91">
        <v>5969.8600000000006</v>
      </c>
      <c r="Q88" s="91">
        <v>5983.17</v>
      </c>
      <c r="R88" s="91">
        <v>6034.27</v>
      </c>
      <c r="S88" s="91">
        <v>6085.4400000000005</v>
      </c>
      <c r="T88" s="91">
        <v>6312.74</v>
      </c>
      <c r="U88" s="91">
        <v>6297.2000000000007</v>
      </c>
      <c r="V88" s="91">
        <v>6275.97</v>
      </c>
      <c r="W88" s="91">
        <v>6196.22</v>
      </c>
      <c r="X88" s="91">
        <v>5994.8700000000008</v>
      </c>
      <c r="Y88" s="91">
        <v>5847.09</v>
      </c>
    </row>
    <row r="89" spans="1:25" ht="15.75" hidden="1" outlineLevel="1" x14ac:dyDescent="0.25">
      <c r="A89" s="131">
        <v>2</v>
      </c>
      <c r="B89" s="91">
        <v>5583.18</v>
      </c>
      <c r="C89" s="91">
        <v>5342.62</v>
      </c>
      <c r="D89" s="91">
        <v>5199.88</v>
      </c>
      <c r="E89" s="91">
        <v>5181.5</v>
      </c>
      <c r="F89" s="91">
        <v>5234.82</v>
      </c>
      <c r="G89" s="91">
        <v>5240.51</v>
      </c>
      <c r="H89" s="91">
        <v>5251.9800000000005</v>
      </c>
      <c r="I89" s="91">
        <v>5447.14</v>
      </c>
      <c r="J89" s="91">
        <v>5716.4</v>
      </c>
      <c r="K89" s="91">
        <v>6091.25</v>
      </c>
      <c r="L89" s="91">
        <v>6287.9500000000007</v>
      </c>
      <c r="M89" s="91">
        <v>6308.1900000000005</v>
      </c>
      <c r="N89" s="91">
        <v>6307.7800000000007</v>
      </c>
      <c r="O89" s="91">
        <v>6285.35</v>
      </c>
      <c r="P89" s="91">
        <v>6278.58</v>
      </c>
      <c r="Q89" s="91">
        <v>6287.17</v>
      </c>
      <c r="R89" s="91">
        <v>6327.83</v>
      </c>
      <c r="S89" s="91">
        <v>6346.72</v>
      </c>
      <c r="T89" s="91">
        <v>6397.96</v>
      </c>
      <c r="U89" s="91">
        <v>6401.01</v>
      </c>
      <c r="V89" s="91">
        <v>6361.8099999999995</v>
      </c>
      <c r="W89" s="91">
        <v>6324.05</v>
      </c>
      <c r="X89" s="91">
        <v>6091.92</v>
      </c>
      <c r="Y89" s="91">
        <v>5687.27</v>
      </c>
    </row>
    <row r="90" spans="1:25" ht="15.75" hidden="1" outlineLevel="1" x14ac:dyDescent="0.25">
      <c r="A90" s="131">
        <v>3</v>
      </c>
      <c r="B90" s="91">
        <v>5507.4800000000005</v>
      </c>
      <c r="C90" s="91">
        <v>5198.01</v>
      </c>
      <c r="D90" s="91">
        <v>5147.72</v>
      </c>
      <c r="E90" s="91">
        <v>5116.62</v>
      </c>
      <c r="F90" s="91">
        <v>5088.51</v>
      </c>
      <c r="G90" s="91">
        <v>5148.33</v>
      </c>
      <c r="H90" s="91">
        <v>5252.79</v>
      </c>
      <c r="I90" s="91">
        <v>5480.5300000000007</v>
      </c>
      <c r="J90" s="91">
        <v>5791.1</v>
      </c>
      <c r="K90" s="91">
        <v>6142.59</v>
      </c>
      <c r="L90" s="91">
        <v>6204.39</v>
      </c>
      <c r="M90" s="91">
        <v>6225.38</v>
      </c>
      <c r="N90" s="91">
        <v>6208.01</v>
      </c>
      <c r="O90" s="91">
        <v>6202.98</v>
      </c>
      <c r="P90" s="91">
        <v>6192.49</v>
      </c>
      <c r="Q90" s="91">
        <v>6194.6200000000008</v>
      </c>
      <c r="R90" s="91">
        <v>6227.83</v>
      </c>
      <c r="S90" s="91">
        <v>6275.42</v>
      </c>
      <c r="T90" s="91">
        <v>6321.9400000000005</v>
      </c>
      <c r="U90" s="91">
        <v>6330.75</v>
      </c>
      <c r="V90" s="91">
        <v>6301.57</v>
      </c>
      <c r="W90" s="91">
        <v>6250.98</v>
      </c>
      <c r="X90" s="91">
        <v>6013.54</v>
      </c>
      <c r="Y90" s="91">
        <v>5606.0599999999995</v>
      </c>
    </row>
    <row r="91" spans="1:25" ht="15.75" hidden="1" outlineLevel="1" x14ac:dyDescent="0.25">
      <c r="A91" s="131">
        <v>4</v>
      </c>
      <c r="B91" s="91">
        <v>5527.25</v>
      </c>
      <c r="C91" s="91">
        <v>5299.16</v>
      </c>
      <c r="D91" s="91">
        <v>5158.54</v>
      </c>
      <c r="E91" s="91">
        <v>5130.1000000000004</v>
      </c>
      <c r="F91" s="91">
        <v>5119.55</v>
      </c>
      <c r="G91" s="91">
        <v>5203.32</v>
      </c>
      <c r="H91" s="91">
        <v>5369.65</v>
      </c>
      <c r="I91" s="91">
        <v>5624.04</v>
      </c>
      <c r="J91" s="91">
        <v>6044.21</v>
      </c>
      <c r="K91" s="91">
        <v>6373.48</v>
      </c>
      <c r="L91" s="91">
        <v>6423.3</v>
      </c>
      <c r="M91" s="91">
        <v>6439.73</v>
      </c>
      <c r="N91" s="91">
        <v>6443.05</v>
      </c>
      <c r="O91" s="91">
        <v>6441.8099999999995</v>
      </c>
      <c r="P91" s="91">
        <v>6360.58</v>
      </c>
      <c r="Q91" s="91">
        <v>6439.73</v>
      </c>
      <c r="R91" s="91">
        <v>6454.47</v>
      </c>
      <c r="S91" s="91">
        <v>6476.51</v>
      </c>
      <c r="T91" s="91">
        <v>6458.74</v>
      </c>
      <c r="U91" s="91">
        <v>6441.9400000000005</v>
      </c>
      <c r="V91" s="91">
        <v>6331.91</v>
      </c>
      <c r="W91" s="91">
        <v>6322.76</v>
      </c>
      <c r="X91" s="91">
        <v>5990.17</v>
      </c>
      <c r="Y91" s="91">
        <v>5614.9500000000007</v>
      </c>
    </row>
    <row r="92" spans="1:25" ht="15.75" hidden="1" outlineLevel="1" x14ac:dyDescent="0.25">
      <c r="A92" s="131">
        <v>5</v>
      </c>
      <c r="B92" s="91">
        <v>5457.5300000000007</v>
      </c>
      <c r="C92" s="91">
        <v>5230.43</v>
      </c>
      <c r="D92" s="91">
        <v>5148.24</v>
      </c>
      <c r="E92" s="91">
        <v>5053.07</v>
      </c>
      <c r="F92" s="91">
        <v>5040.68</v>
      </c>
      <c r="G92" s="91">
        <v>5154.58</v>
      </c>
      <c r="H92" s="91">
        <v>5297.8600000000006</v>
      </c>
      <c r="I92" s="91">
        <v>5553.9500000000007</v>
      </c>
      <c r="J92" s="91">
        <v>5801.88</v>
      </c>
      <c r="K92" s="91">
        <v>6231.51</v>
      </c>
      <c r="L92" s="91">
        <v>6334.76</v>
      </c>
      <c r="M92" s="91">
        <v>6343.55</v>
      </c>
      <c r="N92" s="91">
        <v>6348.8700000000008</v>
      </c>
      <c r="O92" s="91">
        <v>6350.42</v>
      </c>
      <c r="P92" s="91">
        <v>6348.14</v>
      </c>
      <c r="Q92" s="91">
        <v>6350.01</v>
      </c>
      <c r="R92" s="91">
        <v>6329.1900000000005</v>
      </c>
      <c r="S92" s="91">
        <v>6436.77</v>
      </c>
      <c r="T92" s="91">
        <v>6442.27</v>
      </c>
      <c r="U92" s="91">
        <v>6432.8099999999995</v>
      </c>
      <c r="V92" s="91">
        <v>6397.7800000000007</v>
      </c>
      <c r="W92" s="91">
        <v>6326.4500000000007</v>
      </c>
      <c r="X92" s="91">
        <v>5993.63</v>
      </c>
      <c r="Y92" s="91">
        <v>5597.23</v>
      </c>
    </row>
    <row r="93" spans="1:25" ht="15.75" hidden="1" outlineLevel="1" x14ac:dyDescent="0.25">
      <c r="A93" s="131">
        <v>6</v>
      </c>
      <c r="B93" s="91">
        <v>5534.81</v>
      </c>
      <c r="C93" s="91">
        <v>5336.1100000000006</v>
      </c>
      <c r="D93" s="91">
        <v>5186.7800000000007</v>
      </c>
      <c r="E93" s="91">
        <v>5154.37</v>
      </c>
      <c r="F93" s="91">
        <v>5151.1000000000004</v>
      </c>
      <c r="G93" s="91">
        <v>5188.87</v>
      </c>
      <c r="H93" s="91">
        <v>5325.09</v>
      </c>
      <c r="I93" s="91">
        <v>5642.5</v>
      </c>
      <c r="J93" s="91">
        <v>6000.4</v>
      </c>
      <c r="K93" s="91">
        <v>6313.25</v>
      </c>
      <c r="L93" s="91">
        <v>6355.3700000000008</v>
      </c>
      <c r="M93" s="91">
        <v>6365.75</v>
      </c>
      <c r="N93" s="91">
        <v>6366.6100000000006</v>
      </c>
      <c r="O93" s="91">
        <v>6366.0599999999995</v>
      </c>
      <c r="P93" s="91">
        <v>6404.4</v>
      </c>
      <c r="Q93" s="91">
        <v>6412.82</v>
      </c>
      <c r="R93" s="91">
        <v>6451.89</v>
      </c>
      <c r="S93" s="91">
        <v>6461.66</v>
      </c>
      <c r="T93" s="91">
        <v>6449.91</v>
      </c>
      <c r="U93" s="91">
        <v>6440.0300000000007</v>
      </c>
      <c r="V93" s="91">
        <v>6405.35</v>
      </c>
      <c r="W93" s="91">
        <v>6314.99</v>
      </c>
      <c r="X93" s="91">
        <v>6216.47</v>
      </c>
      <c r="Y93" s="91">
        <v>5840.35</v>
      </c>
    </row>
    <row r="94" spans="1:25" ht="15.75" hidden="1" outlineLevel="1" x14ac:dyDescent="0.25">
      <c r="A94" s="131">
        <v>7</v>
      </c>
      <c r="B94" s="91">
        <v>5591.91</v>
      </c>
      <c r="C94" s="91">
        <v>5422.75</v>
      </c>
      <c r="D94" s="91">
        <v>5260.49</v>
      </c>
      <c r="E94" s="91">
        <v>5199.7300000000005</v>
      </c>
      <c r="F94" s="91">
        <v>5183.79</v>
      </c>
      <c r="G94" s="91">
        <v>5297.64</v>
      </c>
      <c r="H94" s="91">
        <v>5417.6900000000005</v>
      </c>
      <c r="I94" s="91">
        <v>5743.85</v>
      </c>
      <c r="J94" s="91">
        <v>6050.18</v>
      </c>
      <c r="K94" s="91">
        <v>6322.34</v>
      </c>
      <c r="L94" s="91">
        <v>6351.33</v>
      </c>
      <c r="M94" s="91">
        <v>6351.1200000000008</v>
      </c>
      <c r="N94" s="91">
        <v>6350.68</v>
      </c>
      <c r="O94" s="91">
        <v>6371.51</v>
      </c>
      <c r="P94" s="91">
        <v>6390.15</v>
      </c>
      <c r="Q94" s="91">
        <v>6391</v>
      </c>
      <c r="R94" s="91">
        <v>6430.6</v>
      </c>
      <c r="S94" s="91">
        <v>6467.9500000000007</v>
      </c>
      <c r="T94" s="91">
        <v>6440.76</v>
      </c>
      <c r="U94" s="91">
        <v>6428.6200000000008</v>
      </c>
      <c r="V94" s="91">
        <v>6403.3700000000008</v>
      </c>
      <c r="W94" s="91">
        <v>6294.34</v>
      </c>
      <c r="X94" s="91">
        <v>6059.47</v>
      </c>
      <c r="Y94" s="91">
        <v>5689.6100000000006</v>
      </c>
    </row>
    <row r="95" spans="1:25" ht="15.75" hidden="1" outlineLevel="1" x14ac:dyDescent="0.25">
      <c r="A95" s="131">
        <v>8</v>
      </c>
      <c r="B95" s="91">
        <v>5515.8</v>
      </c>
      <c r="C95" s="91">
        <v>5289.71</v>
      </c>
      <c r="D95" s="91">
        <v>5160.16</v>
      </c>
      <c r="E95" s="91">
        <v>5131.6000000000004</v>
      </c>
      <c r="F95" s="91">
        <v>5088.1100000000006</v>
      </c>
      <c r="G95" s="91">
        <v>5124.41</v>
      </c>
      <c r="H95" s="91">
        <v>5181.47</v>
      </c>
      <c r="I95" s="91">
        <v>5505.39</v>
      </c>
      <c r="J95" s="91">
        <v>5838.35</v>
      </c>
      <c r="K95" s="91">
        <v>6158.0300000000007</v>
      </c>
      <c r="L95" s="91">
        <v>6189.34</v>
      </c>
      <c r="M95" s="91">
        <v>6183.6100000000006</v>
      </c>
      <c r="N95" s="91">
        <v>6196.13</v>
      </c>
      <c r="O95" s="91">
        <v>6180.92</v>
      </c>
      <c r="P95" s="91">
        <v>6199.1</v>
      </c>
      <c r="Q95" s="91">
        <v>6173.27</v>
      </c>
      <c r="R95" s="91">
        <v>6186.24</v>
      </c>
      <c r="S95" s="91">
        <v>6191.99</v>
      </c>
      <c r="T95" s="91">
        <v>6187.74</v>
      </c>
      <c r="U95" s="91">
        <v>6175.21</v>
      </c>
      <c r="V95" s="91">
        <v>6126.88</v>
      </c>
      <c r="W95" s="91">
        <v>6069.2800000000007</v>
      </c>
      <c r="X95" s="91">
        <v>5809.18</v>
      </c>
      <c r="Y95" s="91">
        <v>5362.49</v>
      </c>
    </row>
    <row r="96" spans="1:25" ht="15.75" hidden="1" outlineLevel="1" x14ac:dyDescent="0.25">
      <c r="A96" s="131">
        <v>9</v>
      </c>
      <c r="B96" s="91">
        <v>5283.46</v>
      </c>
      <c r="C96" s="91">
        <v>5140.3100000000004</v>
      </c>
      <c r="D96" s="91">
        <v>5069.45</v>
      </c>
      <c r="E96" s="91">
        <v>5043.0200000000004</v>
      </c>
      <c r="F96" s="91">
        <v>5045.5300000000007</v>
      </c>
      <c r="G96" s="91">
        <v>5111.45</v>
      </c>
      <c r="H96" s="91">
        <v>5276.4800000000005</v>
      </c>
      <c r="I96" s="91">
        <v>5583.93</v>
      </c>
      <c r="J96" s="91">
        <v>5923.47</v>
      </c>
      <c r="K96" s="91">
        <v>6254.26</v>
      </c>
      <c r="L96" s="91">
        <v>6278.54</v>
      </c>
      <c r="M96" s="91">
        <v>6350.4</v>
      </c>
      <c r="N96" s="91">
        <v>6349.6200000000008</v>
      </c>
      <c r="O96" s="91">
        <v>6375.89</v>
      </c>
      <c r="P96" s="91">
        <v>6387.15</v>
      </c>
      <c r="Q96" s="91">
        <v>6385.74</v>
      </c>
      <c r="R96" s="91">
        <v>6419.4400000000005</v>
      </c>
      <c r="S96" s="91">
        <v>6463.01</v>
      </c>
      <c r="T96" s="91">
        <v>6459.16</v>
      </c>
      <c r="U96" s="91">
        <v>6461.26</v>
      </c>
      <c r="V96" s="91">
        <v>6443.54</v>
      </c>
      <c r="W96" s="91">
        <v>6431.07</v>
      </c>
      <c r="X96" s="91">
        <v>6301.1</v>
      </c>
      <c r="Y96" s="91">
        <v>5863.41</v>
      </c>
    </row>
    <row r="97" spans="1:25" ht="15.75" hidden="1" outlineLevel="1" x14ac:dyDescent="0.25">
      <c r="A97" s="131">
        <v>10</v>
      </c>
      <c r="B97" s="91">
        <v>5750.54</v>
      </c>
      <c r="C97" s="91">
        <v>5403.68</v>
      </c>
      <c r="D97" s="91">
        <v>5283.2</v>
      </c>
      <c r="E97" s="91">
        <v>5242.12</v>
      </c>
      <c r="F97" s="91">
        <v>5232.68</v>
      </c>
      <c r="G97" s="91">
        <v>5324.31</v>
      </c>
      <c r="H97" s="91">
        <v>5514.02</v>
      </c>
      <c r="I97" s="91">
        <v>5837.3600000000006</v>
      </c>
      <c r="J97" s="91">
        <v>6184.5</v>
      </c>
      <c r="K97" s="91">
        <v>6378.57</v>
      </c>
      <c r="L97" s="91">
        <v>6417.48</v>
      </c>
      <c r="M97" s="91">
        <v>6419.57</v>
      </c>
      <c r="N97" s="91">
        <v>6417.1200000000008</v>
      </c>
      <c r="O97" s="91">
        <v>6451.39</v>
      </c>
      <c r="P97" s="91">
        <v>6452.9400000000005</v>
      </c>
      <c r="Q97" s="91">
        <v>6447.96</v>
      </c>
      <c r="R97" s="91">
        <v>6449.9500000000007</v>
      </c>
      <c r="S97" s="91">
        <v>6474.4</v>
      </c>
      <c r="T97" s="91">
        <v>6462.48</v>
      </c>
      <c r="U97" s="91">
        <v>6456.55</v>
      </c>
      <c r="V97" s="91">
        <v>6413.08</v>
      </c>
      <c r="W97" s="91">
        <v>6356.14</v>
      </c>
      <c r="X97" s="91">
        <v>6083.47</v>
      </c>
      <c r="Y97" s="91">
        <v>5622.42</v>
      </c>
    </row>
    <row r="98" spans="1:25" ht="15.75" hidden="1" outlineLevel="1" x14ac:dyDescent="0.25">
      <c r="A98" s="131">
        <v>11</v>
      </c>
      <c r="B98" s="91">
        <v>5522.4400000000005</v>
      </c>
      <c r="C98" s="91">
        <v>5246.43</v>
      </c>
      <c r="D98" s="91">
        <v>5154.9800000000005</v>
      </c>
      <c r="E98" s="91">
        <v>5151.01</v>
      </c>
      <c r="F98" s="91">
        <v>5146.25</v>
      </c>
      <c r="G98" s="91">
        <v>5154.18</v>
      </c>
      <c r="H98" s="91">
        <v>5267.1900000000005</v>
      </c>
      <c r="I98" s="91">
        <v>5515.33</v>
      </c>
      <c r="J98" s="91">
        <v>6000.2000000000007</v>
      </c>
      <c r="K98" s="91">
        <v>6309.16</v>
      </c>
      <c r="L98" s="91">
        <v>6323.93</v>
      </c>
      <c r="M98" s="91">
        <v>6379.77</v>
      </c>
      <c r="N98" s="91">
        <v>6367.99</v>
      </c>
      <c r="O98" s="91">
        <v>6314.75</v>
      </c>
      <c r="P98" s="91">
        <v>6296.8600000000006</v>
      </c>
      <c r="Q98" s="91">
        <v>6300.18</v>
      </c>
      <c r="R98" s="91">
        <v>6332.18</v>
      </c>
      <c r="S98" s="91">
        <v>6396.3</v>
      </c>
      <c r="T98" s="91">
        <v>6440.88</v>
      </c>
      <c r="U98" s="91">
        <v>6451.1200000000008</v>
      </c>
      <c r="V98" s="91">
        <v>6438.15</v>
      </c>
      <c r="W98" s="91">
        <v>6378.05</v>
      </c>
      <c r="X98" s="91">
        <v>6126.8700000000008</v>
      </c>
      <c r="Y98" s="91">
        <v>5639.14</v>
      </c>
    </row>
    <row r="99" spans="1:25" ht="15.75" hidden="1" outlineLevel="1" x14ac:dyDescent="0.25">
      <c r="A99" s="131">
        <v>12</v>
      </c>
      <c r="B99" s="91">
        <v>5381.09</v>
      </c>
      <c r="C99" s="91">
        <v>5238.59</v>
      </c>
      <c r="D99" s="91">
        <v>5157.75</v>
      </c>
      <c r="E99" s="91">
        <v>5146.71</v>
      </c>
      <c r="F99" s="91">
        <v>5144.24</v>
      </c>
      <c r="G99" s="91">
        <v>5300.5</v>
      </c>
      <c r="H99" s="91">
        <v>5711.79</v>
      </c>
      <c r="I99" s="91">
        <v>6266.04</v>
      </c>
      <c r="J99" s="91">
        <v>6341.17</v>
      </c>
      <c r="K99" s="91">
        <v>6425.71</v>
      </c>
      <c r="L99" s="91">
        <v>6435.88</v>
      </c>
      <c r="M99" s="91">
        <v>6425.17</v>
      </c>
      <c r="N99" s="91">
        <v>6398.46</v>
      </c>
      <c r="O99" s="91">
        <v>6397.8</v>
      </c>
      <c r="P99" s="91">
        <v>6405.88</v>
      </c>
      <c r="Q99" s="91">
        <v>6414.66</v>
      </c>
      <c r="R99" s="91">
        <v>6438.24</v>
      </c>
      <c r="S99" s="91">
        <v>6405.6100000000006</v>
      </c>
      <c r="T99" s="91">
        <v>6422.6</v>
      </c>
      <c r="U99" s="91">
        <v>6446.85</v>
      </c>
      <c r="V99" s="91">
        <v>6415.25</v>
      </c>
      <c r="W99" s="91">
        <v>6427.55</v>
      </c>
      <c r="X99" s="91">
        <v>6333.25</v>
      </c>
      <c r="Y99" s="91">
        <v>6239.66</v>
      </c>
    </row>
    <row r="100" spans="1:25" ht="15.75" hidden="1" outlineLevel="1" x14ac:dyDescent="0.25">
      <c r="A100" s="131">
        <v>13</v>
      </c>
      <c r="B100" s="91">
        <v>5524.88</v>
      </c>
      <c r="C100" s="91">
        <v>5318.66</v>
      </c>
      <c r="D100" s="91">
        <v>5182.68</v>
      </c>
      <c r="E100" s="91">
        <v>5155.97</v>
      </c>
      <c r="F100" s="91">
        <v>5301.2300000000005</v>
      </c>
      <c r="G100" s="91">
        <v>5560.58</v>
      </c>
      <c r="H100" s="91">
        <v>6312.1900000000005</v>
      </c>
      <c r="I100" s="91">
        <v>6430.8700000000008</v>
      </c>
      <c r="J100" s="91">
        <v>6517.71</v>
      </c>
      <c r="K100" s="91">
        <v>6675.72</v>
      </c>
      <c r="L100" s="91">
        <v>6680.58</v>
      </c>
      <c r="M100" s="91">
        <v>6840.89</v>
      </c>
      <c r="N100" s="91">
        <v>6638.6</v>
      </c>
      <c r="O100" s="91">
        <v>6624.63</v>
      </c>
      <c r="P100" s="91">
        <v>6605.3</v>
      </c>
      <c r="Q100" s="91">
        <v>6653.88</v>
      </c>
      <c r="R100" s="91">
        <v>6651.98</v>
      </c>
      <c r="S100" s="91">
        <v>6645.3099999999995</v>
      </c>
      <c r="T100" s="91">
        <v>6661.0599999999995</v>
      </c>
      <c r="U100" s="91">
        <v>6675.65</v>
      </c>
      <c r="V100" s="91">
        <v>6669.52</v>
      </c>
      <c r="W100" s="91">
        <v>6736.64</v>
      </c>
      <c r="X100" s="91">
        <v>6492.82</v>
      </c>
      <c r="Y100" s="91">
        <v>6326.6200000000008</v>
      </c>
    </row>
    <row r="101" spans="1:25" ht="15.75" hidden="1" outlineLevel="1" x14ac:dyDescent="0.25">
      <c r="A101" s="131">
        <v>14</v>
      </c>
      <c r="B101" s="91">
        <v>5566.57</v>
      </c>
      <c r="C101" s="91">
        <v>5341.09</v>
      </c>
      <c r="D101" s="91">
        <v>5267.66</v>
      </c>
      <c r="E101" s="91">
        <v>5251.18</v>
      </c>
      <c r="F101" s="91">
        <v>5358.7</v>
      </c>
      <c r="G101" s="91">
        <v>5567.42</v>
      </c>
      <c r="H101" s="91">
        <v>6067.26</v>
      </c>
      <c r="I101" s="91">
        <v>6379.6</v>
      </c>
      <c r="J101" s="91">
        <v>6488.52</v>
      </c>
      <c r="K101" s="91">
        <v>6562.2000000000007</v>
      </c>
      <c r="L101" s="91">
        <v>6608.33</v>
      </c>
      <c r="M101" s="91">
        <v>6597.67</v>
      </c>
      <c r="N101" s="91">
        <v>6591.09</v>
      </c>
      <c r="O101" s="91">
        <v>6585.1</v>
      </c>
      <c r="P101" s="91">
        <v>6573.47</v>
      </c>
      <c r="Q101" s="91">
        <v>6569.71</v>
      </c>
      <c r="R101" s="91">
        <v>6587.08</v>
      </c>
      <c r="S101" s="91">
        <v>6582.65</v>
      </c>
      <c r="T101" s="91">
        <v>6590.3700000000008</v>
      </c>
      <c r="U101" s="91">
        <v>6797.93</v>
      </c>
      <c r="V101" s="91">
        <v>6841.4500000000007</v>
      </c>
      <c r="W101" s="91">
        <v>6846.6200000000008</v>
      </c>
      <c r="X101" s="91">
        <v>6519.05</v>
      </c>
      <c r="Y101" s="91">
        <v>6337.08</v>
      </c>
    </row>
    <row r="102" spans="1:25" ht="15.75" hidden="1" outlineLevel="1" x14ac:dyDescent="0.25">
      <c r="A102" s="131">
        <v>15</v>
      </c>
      <c r="B102" s="91">
        <v>5965.0300000000007</v>
      </c>
      <c r="C102" s="91">
        <v>5515.68</v>
      </c>
      <c r="D102" s="91">
        <v>5398.08</v>
      </c>
      <c r="E102" s="91">
        <v>5358.63</v>
      </c>
      <c r="F102" s="91">
        <v>5465.01</v>
      </c>
      <c r="G102" s="91">
        <v>5720.09</v>
      </c>
      <c r="H102" s="91">
        <v>6467.09</v>
      </c>
      <c r="I102" s="91">
        <v>6456.1200000000008</v>
      </c>
      <c r="J102" s="91">
        <v>6509.3099999999995</v>
      </c>
      <c r="K102" s="91">
        <v>6580.57</v>
      </c>
      <c r="L102" s="91">
        <v>6600.15</v>
      </c>
      <c r="M102" s="91">
        <v>6689.66</v>
      </c>
      <c r="N102" s="91">
        <v>6560.98</v>
      </c>
      <c r="O102" s="91">
        <v>6536.7000000000007</v>
      </c>
      <c r="P102" s="91">
        <v>6516.2000000000007</v>
      </c>
      <c r="Q102" s="91">
        <v>6509.01</v>
      </c>
      <c r="R102" s="91">
        <v>6522.75</v>
      </c>
      <c r="S102" s="91">
        <v>6550.2000000000007</v>
      </c>
      <c r="T102" s="91">
        <v>6545.6900000000005</v>
      </c>
      <c r="U102" s="91">
        <v>6535.9400000000005</v>
      </c>
      <c r="V102" s="91">
        <v>6513.9</v>
      </c>
      <c r="W102" s="91">
        <v>6542.17</v>
      </c>
      <c r="X102" s="91">
        <v>6502.82</v>
      </c>
      <c r="Y102" s="91">
        <v>6414.32</v>
      </c>
    </row>
    <row r="103" spans="1:25" ht="15.75" hidden="1" outlineLevel="1" x14ac:dyDescent="0.25">
      <c r="A103" s="131">
        <v>16</v>
      </c>
      <c r="B103" s="91">
        <v>5579.96</v>
      </c>
      <c r="C103" s="91">
        <v>5415.38</v>
      </c>
      <c r="D103" s="91">
        <v>5308.22</v>
      </c>
      <c r="E103" s="91">
        <v>5261.71</v>
      </c>
      <c r="F103" s="91">
        <v>5355.31</v>
      </c>
      <c r="G103" s="91">
        <v>5656.5599999999995</v>
      </c>
      <c r="H103" s="91">
        <v>6386.18</v>
      </c>
      <c r="I103" s="91">
        <v>6444.22</v>
      </c>
      <c r="J103" s="91">
        <v>6516.9</v>
      </c>
      <c r="K103" s="91">
        <v>6642.6</v>
      </c>
      <c r="L103" s="91">
        <v>6696.8</v>
      </c>
      <c r="M103" s="91">
        <v>6660.2800000000007</v>
      </c>
      <c r="N103" s="91">
        <v>6641.27</v>
      </c>
      <c r="O103" s="91">
        <v>6670.02</v>
      </c>
      <c r="P103" s="91">
        <v>6700.3600000000006</v>
      </c>
      <c r="Q103" s="91">
        <v>6837.22</v>
      </c>
      <c r="R103" s="91">
        <v>8083.75</v>
      </c>
      <c r="S103" s="91">
        <v>6636.22</v>
      </c>
      <c r="T103" s="91">
        <v>6702.34</v>
      </c>
      <c r="U103" s="91">
        <v>6710.93</v>
      </c>
      <c r="V103" s="91">
        <v>6582.7000000000007</v>
      </c>
      <c r="W103" s="91">
        <v>6531.7800000000007</v>
      </c>
      <c r="X103" s="91">
        <v>6512.5</v>
      </c>
      <c r="Y103" s="91">
        <v>6339.4500000000007</v>
      </c>
    </row>
    <row r="104" spans="1:25" ht="15.75" hidden="1" outlineLevel="1" x14ac:dyDescent="0.25">
      <c r="A104" s="131">
        <v>17</v>
      </c>
      <c r="B104" s="91">
        <v>5596.6</v>
      </c>
      <c r="C104" s="91">
        <v>5342.41</v>
      </c>
      <c r="D104" s="91">
        <v>5219.01</v>
      </c>
      <c r="E104" s="91">
        <v>5156.1499999999996</v>
      </c>
      <c r="F104" s="91">
        <v>5205.3</v>
      </c>
      <c r="G104" s="91">
        <v>5327.15</v>
      </c>
      <c r="H104" s="91">
        <v>5550.26</v>
      </c>
      <c r="I104" s="91">
        <v>6030.38</v>
      </c>
      <c r="J104" s="91">
        <v>6448.83</v>
      </c>
      <c r="K104" s="91">
        <v>6543.02</v>
      </c>
      <c r="L104" s="91">
        <v>6647.05</v>
      </c>
      <c r="M104" s="91">
        <v>6521.14</v>
      </c>
      <c r="N104" s="91">
        <v>6510.42</v>
      </c>
      <c r="O104" s="91">
        <v>6619.43</v>
      </c>
      <c r="P104" s="91">
        <v>6565.97</v>
      </c>
      <c r="Q104" s="91">
        <v>6540.7000000000007</v>
      </c>
      <c r="R104" s="91">
        <v>6550.5</v>
      </c>
      <c r="S104" s="91">
        <v>6628.71</v>
      </c>
      <c r="T104" s="91">
        <v>6628.42</v>
      </c>
      <c r="U104" s="91">
        <v>6592.07</v>
      </c>
      <c r="V104" s="91">
        <v>6623.5599999999995</v>
      </c>
      <c r="W104" s="91">
        <v>6366.14</v>
      </c>
      <c r="X104" s="91">
        <v>6397.51</v>
      </c>
      <c r="Y104" s="91">
        <v>5927.42</v>
      </c>
    </row>
    <row r="105" spans="1:25" ht="15.75" hidden="1" outlineLevel="1" x14ac:dyDescent="0.25">
      <c r="A105" s="131">
        <v>18</v>
      </c>
      <c r="B105" s="91">
        <v>5687.4</v>
      </c>
      <c r="C105" s="91">
        <v>5395.71</v>
      </c>
      <c r="D105" s="91">
        <v>5285.18</v>
      </c>
      <c r="E105" s="91">
        <v>5209.41</v>
      </c>
      <c r="F105" s="91">
        <v>5233</v>
      </c>
      <c r="G105" s="91">
        <v>5302.37</v>
      </c>
      <c r="H105" s="91">
        <v>5519.4</v>
      </c>
      <c r="I105" s="91">
        <v>5888.58</v>
      </c>
      <c r="J105" s="91">
        <v>6396.7800000000007</v>
      </c>
      <c r="K105" s="91">
        <v>6526.67</v>
      </c>
      <c r="L105" s="91">
        <v>6563.52</v>
      </c>
      <c r="M105" s="91">
        <v>6599.22</v>
      </c>
      <c r="N105" s="91">
        <v>6595.3600000000006</v>
      </c>
      <c r="O105" s="91">
        <v>6582.1100000000006</v>
      </c>
      <c r="P105" s="91">
        <v>6587.92</v>
      </c>
      <c r="Q105" s="91">
        <v>6577.72</v>
      </c>
      <c r="R105" s="91">
        <v>6565.04</v>
      </c>
      <c r="S105" s="91">
        <v>6586.1</v>
      </c>
      <c r="T105" s="91">
        <v>6672.3700000000008</v>
      </c>
      <c r="U105" s="91">
        <v>6614.08</v>
      </c>
      <c r="V105" s="91">
        <v>6576.39</v>
      </c>
      <c r="W105" s="91">
        <v>6550.74</v>
      </c>
      <c r="X105" s="91">
        <v>6410.3099999999995</v>
      </c>
      <c r="Y105" s="91">
        <v>5930.42</v>
      </c>
    </row>
    <row r="106" spans="1:25" ht="15.75" hidden="1" outlineLevel="1" x14ac:dyDescent="0.25">
      <c r="A106" s="131">
        <v>19</v>
      </c>
      <c r="B106" s="91">
        <v>5520.99</v>
      </c>
      <c r="C106" s="91">
        <v>5383.46</v>
      </c>
      <c r="D106" s="91">
        <v>5268.84</v>
      </c>
      <c r="E106" s="91">
        <v>5259.79</v>
      </c>
      <c r="F106" s="91">
        <v>5325.57</v>
      </c>
      <c r="G106" s="91">
        <v>5521.49</v>
      </c>
      <c r="H106" s="91">
        <v>6234.39</v>
      </c>
      <c r="I106" s="91">
        <v>6490.92</v>
      </c>
      <c r="J106" s="91">
        <v>6595.4</v>
      </c>
      <c r="K106" s="91">
        <v>6628.5</v>
      </c>
      <c r="L106" s="91">
        <v>6631.13</v>
      </c>
      <c r="M106" s="91">
        <v>6901.5599999999995</v>
      </c>
      <c r="N106" s="91">
        <v>6890.84</v>
      </c>
      <c r="O106" s="91">
        <v>6733.58</v>
      </c>
      <c r="P106" s="91">
        <v>6773.6</v>
      </c>
      <c r="Q106" s="91">
        <v>6707.16</v>
      </c>
      <c r="R106" s="91">
        <v>6670.92</v>
      </c>
      <c r="S106" s="91">
        <v>6665.48</v>
      </c>
      <c r="T106" s="91">
        <v>6688.72</v>
      </c>
      <c r="U106" s="91">
        <v>6636.4500000000007</v>
      </c>
      <c r="V106" s="91">
        <v>6682.85</v>
      </c>
      <c r="W106" s="91">
        <v>6670.79</v>
      </c>
      <c r="X106" s="91">
        <v>6414.0300000000007</v>
      </c>
      <c r="Y106" s="91">
        <v>6395.7000000000007</v>
      </c>
    </row>
    <row r="107" spans="1:25" ht="15.75" hidden="1" outlineLevel="1" x14ac:dyDescent="0.25">
      <c r="A107" s="131">
        <v>20</v>
      </c>
      <c r="B107" s="91">
        <v>6460.88</v>
      </c>
      <c r="C107" s="91">
        <v>6454.51</v>
      </c>
      <c r="D107" s="91">
        <v>6264.07</v>
      </c>
      <c r="E107" s="91">
        <v>6014.59</v>
      </c>
      <c r="F107" s="91">
        <v>6102.8099999999995</v>
      </c>
      <c r="G107" s="91">
        <v>6442.01</v>
      </c>
      <c r="H107" s="91">
        <v>6500.15</v>
      </c>
      <c r="I107" s="91">
        <v>6709.5300000000007</v>
      </c>
      <c r="J107" s="91">
        <v>6978.0300000000007</v>
      </c>
      <c r="K107" s="91">
        <v>7355.9</v>
      </c>
      <c r="L107" s="91">
        <v>7369.1900000000005</v>
      </c>
      <c r="M107" s="91">
        <v>7348.9500000000007</v>
      </c>
      <c r="N107" s="91">
        <v>7295.7800000000007</v>
      </c>
      <c r="O107" s="91">
        <v>7334.41</v>
      </c>
      <c r="P107" s="91">
        <v>7476.1</v>
      </c>
      <c r="Q107" s="91">
        <v>8060.6500000000005</v>
      </c>
      <c r="R107" s="91">
        <v>8050.33</v>
      </c>
      <c r="S107" s="91">
        <v>8004.1</v>
      </c>
      <c r="T107" s="91">
        <v>7486.23</v>
      </c>
      <c r="U107" s="91">
        <v>7355.1200000000008</v>
      </c>
      <c r="V107" s="91">
        <v>7463.35</v>
      </c>
      <c r="W107" s="91">
        <v>7457.89</v>
      </c>
      <c r="X107" s="91">
        <v>7135.74</v>
      </c>
      <c r="Y107" s="91">
        <v>6560.43</v>
      </c>
    </row>
    <row r="108" spans="1:25" ht="15.75" hidden="1" outlineLevel="1" x14ac:dyDescent="0.25">
      <c r="A108" s="131">
        <v>21</v>
      </c>
      <c r="B108" s="91">
        <v>6473.8600000000006</v>
      </c>
      <c r="C108" s="91">
        <v>6312.91</v>
      </c>
      <c r="D108" s="91">
        <v>6331.98</v>
      </c>
      <c r="E108" s="91">
        <v>6121.4500000000007</v>
      </c>
      <c r="F108" s="91">
        <v>6285.1900000000005</v>
      </c>
      <c r="G108" s="91">
        <v>6368.23</v>
      </c>
      <c r="H108" s="91">
        <v>6451.26</v>
      </c>
      <c r="I108" s="91">
        <v>6535.33</v>
      </c>
      <c r="J108" s="91">
        <v>6762.48</v>
      </c>
      <c r="K108" s="91">
        <v>6905.04</v>
      </c>
      <c r="L108" s="91">
        <v>7364</v>
      </c>
      <c r="M108" s="91">
        <v>7371.76</v>
      </c>
      <c r="N108" s="91">
        <v>6803.54</v>
      </c>
      <c r="O108" s="91">
        <v>6917.64</v>
      </c>
      <c r="P108" s="91">
        <v>6758.92</v>
      </c>
      <c r="Q108" s="91">
        <v>6915.2800000000007</v>
      </c>
      <c r="R108" s="91">
        <v>6852.25</v>
      </c>
      <c r="S108" s="91">
        <v>7034.16</v>
      </c>
      <c r="T108" s="91">
        <v>7027.98</v>
      </c>
      <c r="U108" s="91">
        <v>6959.85</v>
      </c>
      <c r="V108" s="91">
        <v>6793.71</v>
      </c>
      <c r="W108" s="91">
        <v>6934.48</v>
      </c>
      <c r="X108" s="91">
        <v>6782.3700000000008</v>
      </c>
      <c r="Y108" s="91">
        <v>6487.48</v>
      </c>
    </row>
    <row r="109" spans="1:25" ht="15.75" hidden="1" outlineLevel="1" x14ac:dyDescent="0.25">
      <c r="A109" s="131">
        <v>22</v>
      </c>
      <c r="B109" s="91">
        <v>6398.5599999999995</v>
      </c>
      <c r="C109" s="91">
        <v>6310.6</v>
      </c>
      <c r="D109" s="91">
        <v>5558.6200000000008</v>
      </c>
      <c r="E109" s="91">
        <v>5590.98</v>
      </c>
      <c r="F109" s="91">
        <v>5565.54</v>
      </c>
      <c r="G109" s="91">
        <v>5953.76</v>
      </c>
      <c r="H109" s="91">
        <v>6388.4500000000007</v>
      </c>
      <c r="I109" s="91">
        <v>6470.09</v>
      </c>
      <c r="J109" s="91">
        <v>6520.64</v>
      </c>
      <c r="K109" s="91">
        <v>6759.9</v>
      </c>
      <c r="L109" s="91">
        <v>6739.27</v>
      </c>
      <c r="M109" s="91">
        <v>6677.08</v>
      </c>
      <c r="N109" s="91">
        <v>6488.17</v>
      </c>
      <c r="O109" s="91">
        <v>6474.77</v>
      </c>
      <c r="P109" s="91">
        <v>6503.01</v>
      </c>
      <c r="Q109" s="91">
        <v>6501.34</v>
      </c>
      <c r="R109" s="91">
        <v>6510.04</v>
      </c>
      <c r="S109" s="91">
        <v>6497.55</v>
      </c>
      <c r="T109" s="91">
        <v>6622.76</v>
      </c>
      <c r="U109" s="91">
        <v>6630.99</v>
      </c>
      <c r="V109" s="91">
        <v>6544.85</v>
      </c>
      <c r="W109" s="91">
        <v>6559.5300000000007</v>
      </c>
      <c r="X109" s="91">
        <v>6494.07</v>
      </c>
      <c r="Y109" s="91">
        <v>6365.1900000000005</v>
      </c>
    </row>
    <row r="110" spans="1:25" ht="15.75" hidden="1" outlineLevel="1" x14ac:dyDescent="0.25">
      <c r="A110" s="131">
        <v>23</v>
      </c>
      <c r="B110" s="91">
        <v>6305.79</v>
      </c>
      <c r="C110" s="91">
        <v>5564.66</v>
      </c>
      <c r="D110" s="91">
        <v>5471.76</v>
      </c>
      <c r="E110" s="91">
        <v>5441.81</v>
      </c>
      <c r="F110" s="91">
        <v>5541.66</v>
      </c>
      <c r="G110" s="91">
        <v>6008.27</v>
      </c>
      <c r="H110" s="91">
        <v>6420.97</v>
      </c>
      <c r="I110" s="91">
        <v>6444.91</v>
      </c>
      <c r="J110" s="91">
        <v>6659.47</v>
      </c>
      <c r="K110" s="91">
        <v>6778.55</v>
      </c>
      <c r="L110" s="91">
        <v>7365.72</v>
      </c>
      <c r="M110" s="91">
        <v>7369.08</v>
      </c>
      <c r="N110" s="91">
        <v>6762.22</v>
      </c>
      <c r="O110" s="91">
        <v>6746.84</v>
      </c>
      <c r="P110" s="91">
        <v>6771.76</v>
      </c>
      <c r="Q110" s="91">
        <v>6730.76</v>
      </c>
      <c r="R110" s="91">
        <v>6840.88</v>
      </c>
      <c r="S110" s="91">
        <v>6823.63</v>
      </c>
      <c r="T110" s="91">
        <v>6845.22</v>
      </c>
      <c r="U110" s="91">
        <v>6761.6</v>
      </c>
      <c r="V110" s="91">
        <v>6676.74</v>
      </c>
      <c r="W110" s="91">
        <v>6730.1900000000005</v>
      </c>
      <c r="X110" s="91">
        <v>6497.3600000000006</v>
      </c>
      <c r="Y110" s="91">
        <v>6421.83</v>
      </c>
    </row>
    <row r="111" spans="1:25" ht="15.75" hidden="1" outlineLevel="1" x14ac:dyDescent="0.25">
      <c r="A111" s="131">
        <v>24</v>
      </c>
      <c r="B111" s="91">
        <v>6098.7000000000007</v>
      </c>
      <c r="C111" s="91">
        <v>5557.9400000000005</v>
      </c>
      <c r="D111" s="91">
        <v>5494.9400000000005</v>
      </c>
      <c r="E111" s="91">
        <v>5450.57</v>
      </c>
      <c r="F111" s="91">
        <v>5481.4800000000005</v>
      </c>
      <c r="G111" s="91">
        <v>5565.48</v>
      </c>
      <c r="H111" s="91">
        <v>6347.67</v>
      </c>
      <c r="I111" s="91">
        <v>6430.42</v>
      </c>
      <c r="J111" s="91">
        <v>6540.65</v>
      </c>
      <c r="K111" s="91">
        <v>6761.17</v>
      </c>
      <c r="L111" s="91">
        <v>6837.39</v>
      </c>
      <c r="M111" s="91">
        <v>6843.3700000000008</v>
      </c>
      <c r="N111" s="91">
        <v>7504.57</v>
      </c>
      <c r="O111" s="91">
        <v>6837.6</v>
      </c>
      <c r="P111" s="91">
        <v>6800.8700000000008</v>
      </c>
      <c r="Q111" s="91">
        <v>6756.63</v>
      </c>
      <c r="R111" s="91">
        <v>6849.04</v>
      </c>
      <c r="S111" s="91">
        <v>6899.14</v>
      </c>
      <c r="T111" s="91">
        <v>7210.67</v>
      </c>
      <c r="U111" s="91">
        <v>7463.24</v>
      </c>
      <c r="V111" s="91">
        <v>6638.63</v>
      </c>
      <c r="W111" s="91">
        <v>6632.14</v>
      </c>
      <c r="X111" s="91">
        <v>6511.76</v>
      </c>
      <c r="Y111" s="91">
        <v>6421.2000000000007</v>
      </c>
    </row>
    <row r="112" spans="1:25" ht="15.75" hidden="1" outlineLevel="1" x14ac:dyDescent="0.25">
      <c r="A112" s="131">
        <v>25</v>
      </c>
      <c r="B112" s="91">
        <v>6313.15</v>
      </c>
      <c r="C112" s="91">
        <v>5660.29</v>
      </c>
      <c r="D112" s="91">
        <v>5526.1900000000005</v>
      </c>
      <c r="E112" s="91">
        <v>5461.2800000000007</v>
      </c>
      <c r="F112" s="91">
        <v>5469.6100000000006</v>
      </c>
      <c r="G112" s="91">
        <v>5541.41</v>
      </c>
      <c r="H112" s="91">
        <v>6009.0599999999995</v>
      </c>
      <c r="I112" s="91">
        <v>6354.89</v>
      </c>
      <c r="J112" s="91">
        <v>6447.6200000000008</v>
      </c>
      <c r="K112" s="91">
        <v>6521.07</v>
      </c>
      <c r="L112" s="91">
        <v>6595.25</v>
      </c>
      <c r="M112" s="91">
        <v>6617.5300000000007</v>
      </c>
      <c r="N112" s="91">
        <v>6622.68</v>
      </c>
      <c r="O112" s="91">
        <v>6606.55</v>
      </c>
      <c r="P112" s="91">
        <v>6584.46</v>
      </c>
      <c r="Q112" s="91">
        <v>6595.04</v>
      </c>
      <c r="R112" s="91">
        <v>6631.32</v>
      </c>
      <c r="S112" s="91">
        <v>6708.73</v>
      </c>
      <c r="T112" s="91">
        <v>6994.22</v>
      </c>
      <c r="U112" s="91">
        <v>6688.57</v>
      </c>
      <c r="V112" s="91">
        <v>6581.08</v>
      </c>
      <c r="W112" s="91">
        <v>6500.58</v>
      </c>
      <c r="X112" s="91">
        <v>6467.76</v>
      </c>
      <c r="Y112" s="91">
        <v>6358.1200000000008</v>
      </c>
    </row>
    <row r="113" spans="1:25" ht="15.75" hidden="1" outlineLevel="1" x14ac:dyDescent="0.25">
      <c r="A113" s="131">
        <v>26</v>
      </c>
      <c r="B113" s="91">
        <v>5891.4400000000005</v>
      </c>
      <c r="C113" s="91">
        <v>5538.33</v>
      </c>
      <c r="D113" s="91">
        <v>5502.6</v>
      </c>
      <c r="E113" s="91">
        <v>5425.2300000000005</v>
      </c>
      <c r="F113" s="91">
        <v>5492.64</v>
      </c>
      <c r="G113" s="91">
        <v>5802.08</v>
      </c>
      <c r="H113" s="91">
        <v>6323.5300000000007</v>
      </c>
      <c r="I113" s="91">
        <v>6375.91</v>
      </c>
      <c r="J113" s="91">
        <v>6485.75</v>
      </c>
      <c r="K113" s="91">
        <v>6564.66</v>
      </c>
      <c r="L113" s="91">
        <v>6618.29</v>
      </c>
      <c r="M113" s="91">
        <v>6741.8700000000008</v>
      </c>
      <c r="N113" s="91">
        <v>6630.52</v>
      </c>
      <c r="O113" s="91">
        <v>6548.58</v>
      </c>
      <c r="P113" s="91">
        <v>6493.82</v>
      </c>
      <c r="Q113" s="91">
        <v>6481.8700000000008</v>
      </c>
      <c r="R113" s="91">
        <v>6492.05</v>
      </c>
      <c r="S113" s="91">
        <v>6510.68</v>
      </c>
      <c r="T113" s="91">
        <v>6505.79</v>
      </c>
      <c r="U113" s="91">
        <v>6489.88</v>
      </c>
      <c r="V113" s="91">
        <v>6402.57</v>
      </c>
      <c r="W113" s="91">
        <v>6421.57</v>
      </c>
      <c r="X113" s="91">
        <v>6342.4400000000005</v>
      </c>
      <c r="Y113" s="91">
        <v>5714.48</v>
      </c>
    </row>
    <row r="114" spans="1:25" ht="15.75" hidden="1" outlineLevel="1" x14ac:dyDescent="0.25">
      <c r="A114" s="131">
        <v>27</v>
      </c>
      <c r="B114" s="91">
        <v>5534.4400000000005</v>
      </c>
      <c r="C114" s="91">
        <v>5281.59</v>
      </c>
      <c r="D114" s="91">
        <v>5173.47</v>
      </c>
      <c r="E114" s="91">
        <v>5142.07</v>
      </c>
      <c r="F114" s="91">
        <v>5199.3500000000004</v>
      </c>
      <c r="G114" s="91">
        <v>5468.02</v>
      </c>
      <c r="H114" s="91">
        <v>5863.7000000000007</v>
      </c>
      <c r="I114" s="91">
        <v>6322.59</v>
      </c>
      <c r="J114" s="91">
        <v>6431.65</v>
      </c>
      <c r="K114" s="91">
        <v>6656.97</v>
      </c>
      <c r="L114" s="91">
        <v>6698.83</v>
      </c>
      <c r="M114" s="91">
        <v>6635.02</v>
      </c>
      <c r="N114" s="91">
        <v>6646.01</v>
      </c>
      <c r="O114" s="91">
        <v>6498.13</v>
      </c>
      <c r="P114" s="91">
        <v>6628.15</v>
      </c>
      <c r="Q114" s="91">
        <v>6611.58</v>
      </c>
      <c r="R114" s="91">
        <v>6621.65</v>
      </c>
      <c r="S114" s="91">
        <v>6498.89</v>
      </c>
      <c r="T114" s="91">
        <v>6495.4500000000007</v>
      </c>
      <c r="U114" s="91">
        <v>6444.46</v>
      </c>
      <c r="V114" s="91">
        <v>6412.93</v>
      </c>
      <c r="W114" s="91">
        <v>6411.4</v>
      </c>
      <c r="X114" s="91">
        <v>6317.5</v>
      </c>
      <c r="Y114" s="91">
        <v>5981.46</v>
      </c>
    </row>
    <row r="115" spans="1:25" ht="15.75" hidden="1" outlineLevel="1" x14ac:dyDescent="0.25">
      <c r="A115" s="131">
        <v>28</v>
      </c>
      <c r="B115" s="91">
        <v>5729.64</v>
      </c>
      <c r="C115" s="91">
        <v>5531.25</v>
      </c>
      <c r="D115" s="91">
        <v>5362.32</v>
      </c>
      <c r="E115" s="91">
        <v>5329.07</v>
      </c>
      <c r="F115" s="91">
        <v>5523.8600000000006</v>
      </c>
      <c r="G115" s="91">
        <v>5711.7000000000007</v>
      </c>
      <c r="H115" s="91">
        <v>6260.68</v>
      </c>
      <c r="I115" s="91">
        <v>6441.01</v>
      </c>
      <c r="J115" s="91">
        <v>6641.0300000000007</v>
      </c>
      <c r="K115" s="91">
        <v>6849.0300000000007</v>
      </c>
      <c r="L115" s="91">
        <v>6908.64</v>
      </c>
      <c r="M115" s="91">
        <v>6931.27</v>
      </c>
      <c r="N115" s="91">
        <v>6861.01</v>
      </c>
      <c r="O115" s="91">
        <v>6842.76</v>
      </c>
      <c r="P115" s="91">
        <v>6806.23</v>
      </c>
      <c r="Q115" s="91">
        <v>6795.9400000000005</v>
      </c>
      <c r="R115" s="91">
        <v>6782.5</v>
      </c>
      <c r="S115" s="91">
        <v>7005.57</v>
      </c>
      <c r="T115" s="91">
        <v>6896.76</v>
      </c>
      <c r="U115" s="91">
        <v>7011.15</v>
      </c>
      <c r="V115" s="91">
        <v>6719.02</v>
      </c>
      <c r="W115" s="91">
        <v>6611.73</v>
      </c>
      <c r="X115" s="91">
        <v>6435.55</v>
      </c>
      <c r="Y115" s="91">
        <v>6346.75</v>
      </c>
    </row>
    <row r="116" spans="1:25" ht="15.75" hidden="1" outlineLevel="1" x14ac:dyDescent="0.25">
      <c r="A116" s="131">
        <v>29</v>
      </c>
      <c r="B116" s="91">
        <v>5890.4400000000005</v>
      </c>
      <c r="C116" s="91">
        <v>5574.9</v>
      </c>
      <c r="D116" s="91">
        <v>5524.75</v>
      </c>
      <c r="E116" s="91">
        <v>5382.2</v>
      </c>
      <c r="F116" s="91">
        <v>5544.68</v>
      </c>
      <c r="G116" s="91">
        <v>5858.1900000000005</v>
      </c>
      <c r="H116" s="91">
        <v>6280.77</v>
      </c>
      <c r="I116" s="91">
        <v>6388.51</v>
      </c>
      <c r="J116" s="91">
        <v>6447.5</v>
      </c>
      <c r="K116" s="91">
        <v>6579.77</v>
      </c>
      <c r="L116" s="91">
        <v>6625.16</v>
      </c>
      <c r="M116" s="91">
        <v>6623.85</v>
      </c>
      <c r="N116" s="91">
        <v>6494.66</v>
      </c>
      <c r="O116" s="91">
        <v>6466.63</v>
      </c>
      <c r="P116" s="91">
        <v>6449.08</v>
      </c>
      <c r="Q116" s="91">
        <v>6438.27</v>
      </c>
      <c r="R116" s="91">
        <v>6444.33</v>
      </c>
      <c r="S116" s="91">
        <v>6466.5300000000007</v>
      </c>
      <c r="T116" s="91">
        <v>6473.3600000000006</v>
      </c>
      <c r="U116" s="91">
        <v>6460.76</v>
      </c>
      <c r="V116" s="91">
        <v>6429.41</v>
      </c>
      <c r="W116" s="91">
        <v>6409.47</v>
      </c>
      <c r="X116" s="91">
        <v>6358.04</v>
      </c>
      <c r="Y116" s="91">
        <v>5897.73</v>
      </c>
    </row>
    <row r="117" spans="1:25" ht="16.149999999999999" customHeight="1" collapsed="1" x14ac:dyDescent="0.25">
      <c r="A117" s="131">
        <v>30</v>
      </c>
      <c r="B117" s="91">
        <v>5597.6900000000005</v>
      </c>
      <c r="C117" s="91">
        <v>5346.64</v>
      </c>
      <c r="D117" s="91">
        <v>5276.49</v>
      </c>
      <c r="E117" s="91">
        <v>5238.32</v>
      </c>
      <c r="F117" s="91">
        <v>5293.72</v>
      </c>
      <c r="G117" s="91">
        <v>5739.4</v>
      </c>
      <c r="H117" s="91">
        <v>6255.68</v>
      </c>
      <c r="I117" s="91">
        <v>6376.91</v>
      </c>
      <c r="J117" s="91">
        <v>6459.47</v>
      </c>
      <c r="K117" s="91">
        <v>6530.35</v>
      </c>
      <c r="L117" s="91">
        <v>6612.76</v>
      </c>
      <c r="M117" s="91">
        <v>6715.98</v>
      </c>
      <c r="N117" s="91">
        <v>6605.97</v>
      </c>
      <c r="O117" s="91">
        <v>6486.17</v>
      </c>
      <c r="P117" s="91">
        <v>6471.49</v>
      </c>
      <c r="Q117" s="91">
        <v>6446.93</v>
      </c>
      <c r="R117" s="91">
        <v>6449.71</v>
      </c>
      <c r="S117" s="91">
        <v>6488.54</v>
      </c>
      <c r="T117" s="91">
        <v>6547.57</v>
      </c>
      <c r="U117" s="91">
        <v>6548.85</v>
      </c>
      <c r="V117" s="91">
        <v>6508.99</v>
      </c>
      <c r="W117" s="91">
        <v>6446.1100000000006</v>
      </c>
      <c r="X117" s="91">
        <v>6405.54</v>
      </c>
      <c r="Y117" s="91">
        <v>6217.6</v>
      </c>
    </row>
    <row r="118" spans="1:25" ht="16.149999999999999" customHeight="1" x14ac:dyDescent="0.25">
      <c r="A118" s="131">
        <v>31</v>
      </c>
      <c r="B118" s="91">
        <v>6081.8600000000006</v>
      </c>
      <c r="C118" s="91">
        <v>5888.7800000000007</v>
      </c>
      <c r="D118" s="91">
        <v>5684.41</v>
      </c>
      <c r="E118" s="91">
        <v>5564</v>
      </c>
      <c r="F118" s="91">
        <v>5618.8099999999995</v>
      </c>
      <c r="G118" s="91">
        <v>5858.92</v>
      </c>
      <c r="H118" s="91">
        <v>6137.8099999999995</v>
      </c>
      <c r="I118" s="91">
        <v>6315</v>
      </c>
      <c r="J118" s="91">
        <v>6428</v>
      </c>
      <c r="K118" s="91">
        <v>6840.14</v>
      </c>
      <c r="L118" s="91">
        <v>6964.13</v>
      </c>
      <c r="M118" s="91">
        <v>7070.0300000000007</v>
      </c>
      <c r="N118" s="91">
        <v>7071.1200000000008</v>
      </c>
      <c r="O118" s="91">
        <v>7176.5300000000007</v>
      </c>
      <c r="P118" s="91">
        <v>7128.41</v>
      </c>
      <c r="Q118" s="91">
        <v>7106.91</v>
      </c>
      <c r="R118" s="91">
        <v>7095.7000000000007</v>
      </c>
      <c r="S118" s="91">
        <v>7170.99</v>
      </c>
      <c r="T118" s="91">
        <v>7196.9400000000005</v>
      </c>
      <c r="U118" s="91">
        <v>7282.14</v>
      </c>
      <c r="V118" s="91">
        <v>7165.41</v>
      </c>
      <c r="W118" s="91">
        <v>6766.32</v>
      </c>
      <c r="X118" s="91">
        <v>6379.51</v>
      </c>
      <c r="Y118" s="91">
        <v>6221.59</v>
      </c>
    </row>
    <row r="119" spans="1:25" ht="15.75" x14ac:dyDescent="0.25">
      <c r="A119" s="46"/>
    </row>
    <row r="120" spans="1:25" ht="15.75" x14ac:dyDescent="0.25">
      <c r="A120" s="152" t="s">
        <v>32</v>
      </c>
      <c r="B120" s="152" t="s">
        <v>123</v>
      </c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</row>
    <row r="121" spans="1:25" s="70" customFormat="1" ht="12.75" x14ac:dyDescent="0.25">
      <c r="A121" s="152"/>
      <c r="B121" s="69" t="s">
        <v>33</v>
      </c>
      <c r="C121" s="69" t="s">
        <v>34</v>
      </c>
      <c r="D121" s="69" t="s">
        <v>35</v>
      </c>
      <c r="E121" s="69" t="s">
        <v>36</v>
      </c>
      <c r="F121" s="69" t="s">
        <v>37</v>
      </c>
      <c r="G121" s="69" t="s">
        <v>38</v>
      </c>
      <c r="H121" s="69" t="s">
        <v>39</v>
      </c>
      <c r="I121" s="69" t="s">
        <v>40</v>
      </c>
      <c r="J121" s="69" t="s">
        <v>41</v>
      </c>
      <c r="K121" s="69" t="s">
        <v>42</v>
      </c>
      <c r="L121" s="69" t="s">
        <v>43</v>
      </c>
      <c r="M121" s="69" t="s">
        <v>44</v>
      </c>
      <c r="N121" s="69" t="s">
        <v>45</v>
      </c>
      <c r="O121" s="69" t="s">
        <v>46</v>
      </c>
      <c r="P121" s="69" t="s">
        <v>47</v>
      </c>
      <c r="Q121" s="69" t="s">
        <v>48</v>
      </c>
      <c r="R121" s="69" t="s">
        <v>49</v>
      </c>
      <c r="S121" s="69" t="s">
        <v>50</v>
      </c>
      <c r="T121" s="69" t="s">
        <v>51</v>
      </c>
      <c r="U121" s="69" t="s">
        <v>52</v>
      </c>
      <c r="V121" s="69" t="s">
        <v>53</v>
      </c>
      <c r="W121" s="69" t="s">
        <v>54</v>
      </c>
      <c r="X121" s="69" t="s">
        <v>55</v>
      </c>
      <c r="Y121" s="69" t="s">
        <v>56</v>
      </c>
    </row>
    <row r="122" spans="1:25" ht="15.75" x14ac:dyDescent="0.25">
      <c r="A122" s="131">
        <v>1</v>
      </c>
      <c r="B122" s="91">
        <v>6435.46</v>
      </c>
      <c r="C122" s="91">
        <v>6293.56</v>
      </c>
      <c r="D122" s="91">
        <v>6272.9800000000005</v>
      </c>
      <c r="E122" s="91">
        <v>6171.01</v>
      </c>
      <c r="F122" s="91">
        <v>6126.1900000000005</v>
      </c>
      <c r="G122" s="91">
        <v>6108.55</v>
      </c>
      <c r="H122" s="91">
        <v>6157.7800000000007</v>
      </c>
      <c r="I122" s="91">
        <v>6174.02</v>
      </c>
      <c r="J122" s="91">
        <v>6163.3</v>
      </c>
      <c r="K122" s="91">
        <v>6234.6100000000006</v>
      </c>
      <c r="L122" s="91">
        <v>6409.01</v>
      </c>
      <c r="M122" s="91">
        <v>6614.1</v>
      </c>
      <c r="N122" s="91">
        <v>6777.68</v>
      </c>
      <c r="O122" s="91">
        <v>6850.98</v>
      </c>
      <c r="P122" s="91">
        <v>6853.07</v>
      </c>
      <c r="Q122" s="91">
        <v>6866.38</v>
      </c>
      <c r="R122" s="91">
        <v>6917.48</v>
      </c>
      <c r="S122" s="91">
        <v>6968.65</v>
      </c>
      <c r="T122" s="91">
        <v>7195.9500000000007</v>
      </c>
      <c r="U122" s="91">
        <v>7180.41</v>
      </c>
      <c r="V122" s="91">
        <v>7159.18</v>
      </c>
      <c r="W122" s="91">
        <v>7079.43</v>
      </c>
      <c r="X122" s="91">
        <v>6878.08</v>
      </c>
      <c r="Y122" s="91">
        <v>6730.3</v>
      </c>
    </row>
    <row r="123" spans="1:25" ht="15.75" hidden="1" outlineLevel="1" x14ac:dyDescent="0.25">
      <c r="A123" s="131">
        <v>2</v>
      </c>
      <c r="B123" s="91">
        <v>6466.39</v>
      </c>
      <c r="C123" s="91">
        <v>6225.83</v>
      </c>
      <c r="D123" s="91">
        <v>6083.09</v>
      </c>
      <c r="E123" s="91">
        <v>6064.71</v>
      </c>
      <c r="F123" s="91">
        <v>6118.0300000000007</v>
      </c>
      <c r="G123" s="91">
        <v>6123.72</v>
      </c>
      <c r="H123" s="91">
        <v>6135.1900000000005</v>
      </c>
      <c r="I123" s="91">
        <v>6330.35</v>
      </c>
      <c r="J123" s="91">
        <v>6599.6100000000006</v>
      </c>
      <c r="K123" s="91">
        <v>6974.46</v>
      </c>
      <c r="L123" s="91">
        <v>7171.16</v>
      </c>
      <c r="M123" s="91">
        <v>7191.4</v>
      </c>
      <c r="N123" s="91">
        <v>7190.99</v>
      </c>
      <c r="O123" s="91">
        <v>7168.56</v>
      </c>
      <c r="P123" s="91">
        <v>7161.79</v>
      </c>
      <c r="Q123" s="91">
        <v>7170.38</v>
      </c>
      <c r="R123" s="91">
        <v>7211.04</v>
      </c>
      <c r="S123" s="91">
        <v>7229.93</v>
      </c>
      <c r="T123" s="91">
        <v>7281.17</v>
      </c>
      <c r="U123" s="91">
        <v>7284.22</v>
      </c>
      <c r="V123" s="91">
        <v>7245.02</v>
      </c>
      <c r="W123" s="91">
        <v>7207.26</v>
      </c>
      <c r="X123" s="91">
        <v>6975.13</v>
      </c>
      <c r="Y123" s="91">
        <v>6570.48</v>
      </c>
    </row>
    <row r="124" spans="1:25" ht="15.75" hidden="1" outlineLevel="1" x14ac:dyDescent="0.25">
      <c r="A124" s="131">
        <v>3</v>
      </c>
      <c r="B124" s="91">
        <v>6390.6900000000005</v>
      </c>
      <c r="C124" s="91">
        <v>6081.22</v>
      </c>
      <c r="D124" s="91">
        <v>6030.93</v>
      </c>
      <c r="E124" s="91">
        <v>5999.83</v>
      </c>
      <c r="F124" s="91">
        <v>5971.72</v>
      </c>
      <c r="G124" s="91">
        <v>6031.54</v>
      </c>
      <c r="H124" s="91">
        <v>6136</v>
      </c>
      <c r="I124" s="91">
        <v>6363.74</v>
      </c>
      <c r="J124" s="91">
        <v>6674.31</v>
      </c>
      <c r="K124" s="91">
        <v>7025.8</v>
      </c>
      <c r="L124" s="91">
        <v>7087.6</v>
      </c>
      <c r="M124" s="91">
        <v>7108.59</v>
      </c>
      <c r="N124" s="91">
        <v>7091.22</v>
      </c>
      <c r="O124" s="91">
        <v>7086.1900000000005</v>
      </c>
      <c r="P124" s="91">
        <v>7075.7000000000007</v>
      </c>
      <c r="Q124" s="91">
        <v>7077.83</v>
      </c>
      <c r="R124" s="91">
        <v>7111.04</v>
      </c>
      <c r="S124" s="91">
        <v>7158.63</v>
      </c>
      <c r="T124" s="91">
        <v>7205.15</v>
      </c>
      <c r="U124" s="91">
        <v>7213.96</v>
      </c>
      <c r="V124" s="91">
        <v>7184.7800000000007</v>
      </c>
      <c r="W124" s="91">
        <v>7134.1900000000005</v>
      </c>
      <c r="X124" s="91">
        <v>6896.75</v>
      </c>
      <c r="Y124" s="91">
        <v>6489.27</v>
      </c>
    </row>
    <row r="125" spans="1:25" ht="15.75" hidden="1" outlineLevel="1" x14ac:dyDescent="0.25">
      <c r="A125" s="131">
        <v>4</v>
      </c>
      <c r="B125" s="91">
        <v>6410.46</v>
      </c>
      <c r="C125" s="91">
        <v>6182.37</v>
      </c>
      <c r="D125" s="91">
        <v>6041.75</v>
      </c>
      <c r="E125" s="91">
        <v>6013.31</v>
      </c>
      <c r="F125" s="91">
        <v>6002.76</v>
      </c>
      <c r="G125" s="91">
        <v>6086.5300000000007</v>
      </c>
      <c r="H125" s="91">
        <v>6252.8600000000006</v>
      </c>
      <c r="I125" s="91">
        <v>6507.25</v>
      </c>
      <c r="J125" s="91">
        <v>6927.42</v>
      </c>
      <c r="K125" s="91">
        <v>7256.6900000000005</v>
      </c>
      <c r="L125" s="91">
        <v>7306.51</v>
      </c>
      <c r="M125" s="91">
        <v>7322.9400000000005</v>
      </c>
      <c r="N125" s="91">
        <v>7326.26</v>
      </c>
      <c r="O125" s="91">
        <v>7325.02</v>
      </c>
      <c r="P125" s="91">
        <v>7243.79</v>
      </c>
      <c r="Q125" s="91">
        <v>7322.9400000000005</v>
      </c>
      <c r="R125" s="91">
        <v>7337.68</v>
      </c>
      <c r="S125" s="91">
        <v>7359.72</v>
      </c>
      <c r="T125" s="91">
        <v>7341.9500000000007</v>
      </c>
      <c r="U125" s="91">
        <v>7325.15</v>
      </c>
      <c r="V125" s="91">
        <v>7215.1200000000008</v>
      </c>
      <c r="W125" s="91">
        <v>7205.97</v>
      </c>
      <c r="X125" s="91">
        <v>6873.38</v>
      </c>
      <c r="Y125" s="91">
        <v>6498.16</v>
      </c>
    </row>
    <row r="126" spans="1:25" ht="15.75" hidden="1" outlineLevel="1" x14ac:dyDescent="0.25">
      <c r="A126" s="131">
        <v>5</v>
      </c>
      <c r="B126" s="91">
        <v>6340.74</v>
      </c>
      <c r="C126" s="91">
        <v>6113.64</v>
      </c>
      <c r="D126" s="91">
        <v>6031.4500000000007</v>
      </c>
      <c r="E126" s="91">
        <v>5936.2800000000007</v>
      </c>
      <c r="F126" s="91">
        <v>5923.89</v>
      </c>
      <c r="G126" s="91">
        <v>6037.79</v>
      </c>
      <c r="H126" s="91">
        <v>6181.07</v>
      </c>
      <c r="I126" s="91">
        <v>6437.16</v>
      </c>
      <c r="J126" s="91">
        <v>6685.09</v>
      </c>
      <c r="K126" s="91">
        <v>7114.72</v>
      </c>
      <c r="L126" s="91">
        <v>7217.97</v>
      </c>
      <c r="M126" s="91">
        <v>7226.76</v>
      </c>
      <c r="N126" s="91">
        <v>7232.08</v>
      </c>
      <c r="O126" s="91">
        <v>7233.63</v>
      </c>
      <c r="P126" s="91">
        <v>7231.35</v>
      </c>
      <c r="Q126" s="91">
        <v>7233.22</v>
      </c>
      <c r="R126" s="91">
        <v>7212.4</v>
      </c>
      <c r="S126" s="91">
        <v>7319.98</v>
      </c>
      <c r="T126" s="91">
        <v>7325.48</v>
      </c>
      <c r="U126" s="91">
        <v>7316.02</v>
      </c>
      <c r="V126" s="91">
        <v>7280.99</v>
      </c>
      <c r="W126" s="91">
        <v>7209.66</v>
      </c>
      <c r="X126" s="91">
        <v>6876.84</v>
      </c>
      <c r="Y126" s="91">
        <v>6480.4400000000005</v>
      </c>
    </row>
    <row r="127" spans="1:25" ht="15.75" hidden="1" outlineLevel="1" x14ac:dyDescent="0.25">
      <c r="A127" s="131">
        <v>6</v>
      </c>
      <c r="B127" s="91">
        <v>6418.02</v>
      </c>
      <c r="C127" s="91">
        <v>6219.32</v>
      </c>
      <c r="D127" s="91">
        <v>6069.99</v>
      </c>
      <c r="E127" s="91">
        <v>6037.58</v>
      </c>
      <c r="F127" s="91">
        <v>6034.31</v>
      </c>
      <c r="G127" s="91">
        <v>6072.08</v>
      </c>
      <c r="H127" s="91">
        <v>6208.3</v>
      </c>
      <c r="I127" s="91">
        <v>6525.71</v>
      </c>
      <c r="J127" s="91">
        <v>6883.6100000000006</v>
      </c>
      <c r="K127" s="91">
        <v>7196.46</v>
      </c>
      <c r="L127" s="91">
        <v>7238.58</v>
      </c>
      <c r="M127" s="91">
        <v>7248.96</v>
      </c>
      <c r="N127" s="91">
        <v>7249.82</v>
      </c>
      <c r="O127" s="91">
        <v>7249.27</v>
      </c>
      <c r="P127" s="91">
        <v>7287.6100000000006</v>
      </c>
      <c r="Q127" s="91">
        <v>7296.0300000000007</v>
      </c>
      <c r="R127" s="91">
        <v>7335.1</v>
      </c>
      <c r="S127" s="91">
        <v>7344.8700000000008</v>
      </c>
      <c r="T127" s="91">
        <v>7333.1200000000008</v>
      </c>
      <c r="U127" s="91">
        <v>7323.24</v>
      </c>
      <c r="V127" s="91">
        <v>7288.56</v>
      </c>
      <c r="W127" s="91">
        <v>7198.2000000000007</v>
      </c>
      <c r="X127" s="91">
        <v>7099.68</v>
      </c>
      <c r="Y127" s="91">
        <v>6723.56</v>
      </c>
    </row>
    <row r="128" spans="1:25" ht="15.75" hidden="1" outlineLevel="1" x14ac:dyDescent="0.25">
      <c r="A128" s="131">
        <v>7</v>
      </c>
      <c r="B128" s="91">
        <v>6475.1200000000008</v>
      </c>
      <c r="C128" s="91">
        <v>6305.96</v>
      </c>
      <c r="D128" s="91">
        <v>6143.7000000000007</v>
      </c>
      <c r="E128" s="91">
        <v>6082.9400000000005</v>
      </c>
      <c r="F128" s="91">
        <v>6067</v>
      </c>
      <c r="G128" s="91">
        <v>6180.85</v>
      </c>
      <c r="H128" s="91">
        <v>6300.9</v>
      </c>
      <c r="I128" s="91">
        <v>6627.06</v>
      </c>
      <c r="J128" s="91">
        <v>6933.39</v>
      </c>
      <c r="K128" s="91">
        <v>7205.55</v>
      </c>
      <c r="L128" s="91">
        <v>7234.54</v>
      </c>
      <c r="M128" s="91">
        <v>7234.33</v>
      </c>
      <c r="N128" s="91">
        <v>7233.89</v>
      </c>
      <c r="O128" s="91">
        <v>7254.72</v>
      </c>
      <c r="P128" s="91">
        <v>7273.3600000000006</v>
      </c>
      <c r="Q128" s="91">
        <v>7274.21</v>
      </c>
      <c r="R128" s="91">
        <v>7313.81</v>
      </c>
      <c r="S128" s="91">
        <v>7351.16</v>
      </c>
      <c r="T128" s="91">
        <v>7323.97</v>
      </c>
      <c r="U128" s="91">
        <v>7311.83</v>
      </c>
      <c r="V128" s="91">
        <v>7286.58</v>
      </c>
      <c r="W128" s="91">
        <v>7177.55</v>
      </c>
      <c r="X128" s="91">
        <v>6942.68</v>
      </c>
      <c r="Y128" s="91">
        <v>6572.82</v>
      </c>
    </row>
    <row r="129" spans="1:25" ht="15.75" hidden="1" outlineLevel="1" x14ac:dyDescent="0.25">
      <c r="A129" s="131">
        <v>8</v>
      </c>
      <c r="B129" s="91">
        <v>6399.01</v>
      </c>
      <c r="C129" s="91">
        <v>6172.92</v>
      </c>
      <c r="D129" s="91">
        <v>6043.37</v>
      </c>
      <c r="E129" s="91">
        <v>6014.81</v>
      </c>
      <c r="F129" s="91">
        <v>5971.32</v>
      </c>
      <c r="G129" s="91">
        <v>6007.62</v>
      </c>
      <c r="H129" s="91">
        <v>6064.68</v>
      </c>
      <c r="I129" s="91">
        <v>6388.6</v>
      </c>
      <c r="J129" s="91">
        <v>6721.56</v>
      </c>
      <c r="K129" s="91">
        <v>7041.24</v>
      </c>
      <c r="L129" s="91">
        <v>7072.55</v>
      </c>
      <c r="M129" s="91">
        <v>7066.82</v>
      </c>
      <c r="N129" s="91">
        <v>7079.34</v>
      </c>
      <c r="O129" s="91">
        <v>7064.13</v>
      </c>
      <c r="P129" s="91">
        <v>7082.31</v>
      </c>
      <c r="Q129" s="91">
        <v>7056.48</v>
      </c>
      <c r="R129" s="91">
        <v>7069.4500000000007</v>
      </c>
      <c r="S129" s="91">
        <v>7075.2000000000007</v>
      </c>
      <c r="T129" s="91">
        <v>7070.9500000000007</v>
      </c>
      <c r="U129" s="91">
        <v>7058.42</v>
      </c>
      <c r="V129" s="91">
        <v>7010.09</v>
      </c>
      <c r="W129" s="91">
        <v>6952.49</v>
      </c>
      <c r="X129" s="91">
        <v>6692.39</v>
      </c>
      <c r="Y129" s="91">
        <v>6245.7000000000007</v>
      </c>
    </row>
    <row r="130" spans="1:25" ht="15.75" hidden="1" outlineLevel="1" x14ac:dyDescent="0.25">
      <c r="A130" s="131">
        <v>9</v>
      </c>
      <c r="B130" s="91">
        <v>6166.67</v>
      </c>
      <c r="C130" s="91">
        <v>6023.52</v>
      </c>
      <c r="D130" s="91">
        <v>5952.66</v>
      </c>
      <c r="E130" s="91">
        <v>5926.2300000000005</v>
      </c>
      <c r="F130" s="91">
        <v>5928.74</v>
      </c>
      <c r="G130" s="91">
        <v>5994.66</v>
      </c>
      <c r="H130" s="91">
        <v>6159.6900000000005</v>
      </c>
      <c r="I130" s="91">
        <v>6467.14</v>
      </c>
      <c r="J130" s="91">
        <v>6806.68</v>
      </c>
      <c r="K130" s="91">
        <v>7137.47</v>
      </c>
      <c r="L130" s="91">
        <v>7161.75</v>
      </c>
      <c r="M130" s="91">
        <v>7233.6100000000006</v>
      </c>
      <c r="N130" s="91">
        <v>7232.83</v>
      </c>
      <c r="O130" s="91">
        <v>7259.1</v>
      </c>
      <c r="P130" s="91">
        <v>7270.3600000000006</v>
      </c>
      <c r="Q130" s="91">
        <v>7268.9500000000007</v>
      </c>
      <c r="R130" s="91">
        <v>7302.65</v>
      </c>
      <c r="S130" s="91">
        <v>7346.22</v>
      </c>
      <c r="T130" s="91">
        <v>7342.3700000000008</v>
      </c>
      <c r="U130" s="91">
        <v>7344.47</v>
      </c>
      <c r="V130" s="91">
        <v>7326.75</v>
      </c>
      <c r="W130" s="91">
        <v>7314.2800000000007</v>
      </c>
      <c r="X130" s="91">
        <v>7184.31</v>
      </c>
      <c r="Y130" s="91">
        <v>6746.6200000000008</v>
      </c>
    </row>
    <row r="131" spans="1:25" ht="15.75" hidden="1" outlineLevel="1" x14ac:dyDescent="0.25">
      <c r="A131" s="131">
        <v>10</v>
      </c>
      <c r="B131" s="91">
        <v>6633.75</v>
      </c>
      <c r="C131" s="91">
        <v>6286.89</v>
      </c>
      <c r="D131" s="91">
        <v>6166.41</v>
      </c>
      <c r="E131" s="91">
        <v>6125.33</v>
      </c>
      <c r="F131" s="91">
        <v>6115.89</v>
      </c>
      <c r="G131" s="91">
        <v>6207.52</v>
      </c>
      <c r="H131" s="91">
        <v>6397.2300000000005</v>
      </c>
      <c r="I131" s="91">
        <v>6720.57</v>
      </c>
      <c r="J131" s="91">
        <v>7067.71</v>
      </c>
      <c r="K131" s="91">
        <v>7261.7800000000007</v>
      </c>
      <c r="L131" s="91">
        <v>7300.6900000000005</v>
      </c>
      <c r="M131" s="91">
        <v>7302.7800000000007</v>
      </c>
      <c r="N131" s="91">
        <v>7300.33</v>
      </c>
      <c r="O131" s="91">
        <v>7334.6</v>
      </c>
      <c r="P131" s="91">
        <v>7336.15</v>
      </c>
      <c r="Q131" s="91">
        <v>7331.17</v>
      </c>
      <c r="R131" s="91">
        <v>7333.16</v>
      </c>
      <c r="S131" s="91">
        <v>7357.6100000000006</v>
      </c>
      <c r="T131" s="91">
        <v>7345.6900000000005</v>
      </c>
      <c r="U131" s="91">
        <v>7339.76</v>
      </c>
      <c r="V131" s="91">
        <v>7296.29</v>
      </c>
      <c r="W131" s="91">
        <v>7239.35</v>
      </c>
      <c r="X131" s="91">
        <v>6966.68</v>
      </c>
      <c r="Y131" s="91">
        <v>6505.63</v>
      </c>
    </row>
    <row r="132" spans="1:25" ht="15.75" hidden="1" outlineLevel="1" x14ac:dyDescent="0.25">
      <c r="A132" s="131">
        <v>11</v>
      </c>
      <c r="B132" s="91">
        <v>6405.65</v>
      </c>
      <c r="C132" s="91">
        <v>6129.64</v>
      </c>
      <c r="D132" s="91">
        <v>6038.1900000000005</v>
      </c>
      <c r="E132" s="91">
        <v>6034.22</v>
      </c>
      <c r="F132" s="91">
        <v>6029.46</v>
      </c>
      <c r="G132" s="91">
        <v>6037.39</v>
      </c>
      <c r="H132" s="91">
        <v>6150.4</v>
      </c>
      <c r="I132" s="91">
        <v>6398.54</v>
      </c>
      <c r="J132" s="91">
        <v>6883.41</v>
      </c>
      <c r="K132" s="91">
        <v>7192.3700000000008</v>
      </c>
      <c r="L132" s="91">
        <v>7207.14</v>
      </c>
      <c r="M132" s="91">
        <v>7262.98</v>
      </c>
      <c r="N132" s="91">
        <v>7251.2000000000007</v>
      </c>
      <c r="O132" s="91">
        <v>7197.96</v>
      </c>
      <c r="P132" s="91">
        <v>7180.07</v>
      </c>
      <c r="Q132" s="91">
        <v>7183.39</v>
      </c>
      <c r="R132" s="91">
        <v>7215.39</v>
      </c>
      <c r="S132" s="91">
        <v>7279.51</v>
      </c>
      <c r="T132" s="91">
        <v>7324.09</v>
      </c>
      <c r="U132" s="91">
        <v>7334.33</v>
      </c>
      <c r="V132" s="91">
        <v>7321.3600000000006</v>
      </c>
      <c r="W132" s="91">
        <v>7261.26</v>
      </c>
      <c r="X132" s="91">
        <v>7010.08</v>
      </c>
      <c r="Y132" s="91">
        <v>6522.35</v>
      </c>
    </row>
    <row r="133" spans="1:25" ht="15.75" hidden="1" outlineLevel="1" x14ac:dyDescent="0.25">
      <c r="A133" s="131">
        <v>12</v>
      </c>
      <c r="B133" s="91">
        <v>6264.3</v>
      </c>
      <c r="C133" s="91">
        <v>6121.8</v>
      </c>
      <c r="D133" s="91">
        <v>6040.96</v>
      </c>
      <c r="E133" s="91">
        <v>6029.92</v>
      </c>
      <c r="F133" s="91">
        <v>6027.4500000000007</v>
      </c>
      <c r="G133" s="91">
        <v>6183.71</v>
      </c>
      <c r="H133" s="91">
        <v>6595</v>
      </c>
      <c r="I133" s="91">
        <v>7149.25</v>
      </c>
      <c r="J133" s="91">
        <v>7224.38</v>
      </c>
      <c r="K133" s="91">
        <v>7308.92</v>
      </c>
      <c r="L133" s="91">
        <v>7319.09</v>
      </c>
      <c r="M133" s="91">
        <v>7308.38</v>
      </c>
      <c r="N133" s="91">
        <v>7281.67</v>
      </c>
      <c r="O133" s="91">
        <v>7281.01</v>
      </c>
      <c r="P133" s="91">
        <v>7289.09</v>
      </c>
      <c r="Q133" s="91">
        <v>7297.8700000000008</v>
      </c>
      <c r="R133" s="91">
        <v>7321.4500000000007</v>
      </c>
      <c r="S133" s="91">
        <v>7288.82</v>
      </c>
      <c r="T133" s="91">
        <v>7305.81</v>
      </c>
      <c r="U133" s="91">
        <v>7330.06</v>
      </c>
      <c r="V133" s="91">
        <v>7298.46</v>
      </c>
      <c r="W133" s="91">
        <v>7310.76</v>
      </c>
      <c r="X133" s="91">
        <v>7216.46</v>
      </c>
      <c r="Y133" s="91">
        <v>7122.8700000000008</v>
      </c>
    </row>
    <row r="134" spans="1:25" ht="15.75" hidden="1" outlineLevel="1" x14ac:dyDescent="0.25">
      <c r="A134" s="131">
        <v>13</v>
      </c>
      <c r="B134" s="91">
        <v>6408.09</v>
      </c>
      <c r="C134" s="91">
        <v>6201.87</v>
      </c>
      <c r="D134" s="91">
        <v>6065.89</v>
      </c>
      <c r="E134" s="91">
        <v>6039.18</v>
      </c>
      <c r="F134" s="91">
        <v>6184.4400000000005</v>
      </c>
      <c r="G134" s="91">
        <v>6443.79</v>
      </c>
      <c r="H134" s="91">
        <v>7195.4</v>
      </c>
      <c r="I134" s="91">
        <v>7314.08</v>
      </c>
      <c r="J134" s="91">
        <v>7400.92</v>
      </c>
      <c r="K134" s="91">
        <v>7558.93</v>
      </c>
      <c r="L134" s="91">
        <v>7563.79</v>
      </c>
      <c r="M134" s="91">
        <v>7724.1</v>
      </c>
      <c r="N134" s="91">
        <v>7521.81</v>
      </c>
      <c r="O134" s="91">
        <v>7507.84</v>
      </c>
      <c r="P134" s="91">
        <v>7488.51</v>
      </c>
      <c r="Q134" s="91">
        <v>7537.09</v>
      </c>
      <c r="R134" s="91">
        <v>7535.1900000000005</v>
      </c>
      <c r="S134" s="91">
        <v>7528.52</v>
      </c>
      <c r="T134" s="91">
        <v>7544.27</v>
      </c>
      <c r="U134" s="91">
        <v>7558.8600000000006</v>
      </c>
      <c r="V134" s="91">
        <v>7552.73</v>
      </c>
      <c r="W134" s="91">
        <v>7619.85</v>
      </c>
      <c r="X134" s="91">
        <v>7376.0300000000007</v>
      </c>
      <c r="Y134" s="91">
        <v>7209.83</v>
      </c>
    </row>
    <row r="135" spans="1:25" ht="15.75" hidden="1" outlineLevel="1" x14ac:dyDescent="0.25">
      <c r="A135" s="131">
        <v>14</v>
      </c>
      <c r="B135" s="91">
        <v>6449.7800000000007</v>
      </c>
      <c r="C135" s="91">
        <v>6224.3</v>
      </c>
      <c r="D135" s="91">
        <v>6150.87</v>
      </c>
      <c r="E135" s="91">
        <v>6134.39</v>
      </c>
      <c r="F135" s="91">
        <v>6241.91</v>
      </c>
      <c r="G135" s="91">
        <v>6450.63</v>
      </c>
      <c r="H135" s="91">
        <v>6950.47</v>
      </c>
      <c r="I135" s="91">
        <v>7262.81</v>
      </c>
      <c r="J135" s="91">
        <v>7371.73</v>
      </c>
      <c r="K135" s="91">
        <v>7445.41</v>
      </c>
      <c r="L135" s="91">
        <v>7491.54</v>
      </c>
      <c r="M135" s="91">
        <v>7480.88</v>
      </c>
      <c r="N135" s="91">
        <v>7474.3</v>
      </c>
      <c r="O135" s="91">
        <v>7468.31</v>
      </c>
      <c r="P135" s="91">
        <v>7456.68</v>
      </c>
      <c r="Q135" s="91">
        <v>7452.92</v>
      </c>
      <c r="R135" s="91">
        <v>7470.29</v>
      </c>
      <c r="S135" s="91">
        <v>7465.8600000000006</v>
      </c>
      <c r="T135" s="91">
        <v>7473.58</v>
      </c>
      <c r="U135" s="91">
        <v>7681.14</v>
      </c>
      <c r="V135" s="91">
        <v>7724.66</v>
      </c>
      <c r="W135" s="91">
        <v>7729.83</v>
      </c>
      <c r="X135" s="91">
        <v>7402.26</v>
      </c>
      <c r="Y135" s="91">
        <v>7220.29</v>
      </c>
    </row>
    <row r="136" spans="1:25" ht="15.75" hidden="1" outlineLevel="1" x14ac:dyDescent="0.25">
      <c r="A136" s="131">
        <v>15</v>
      </c>
      <c r="B136" s="91">
        <v>6848.24</v>
      </c>
      <c r="C136" s="91">
        <v>6398.89</v>
      </c>
      <c r="D136" s="91">
        <v>6281.29</v>
      </c>
      <c r="E136" s="91">
        <v>6241.84</v>
      </c>
      <c r="F136" s="91">
        <v>6348.22</v>
      </c>
      <c r="G136" s="91">
        <v>6603.3</v>
      </c>
      <c r="H136" s="91">
        <v>7350.3</v>
      </c>
      <c r="I136" s="91">
        <v>7339.33</v>
      </c>
      <c r="J136" s="91">
        <v>7392.52</v>
      </c>
      <c r="K136" s="91">
        <v>7463.7800000000007</v>
      </c>
      <c r="L136" s="91">
        <v>7483.3600000000006</v>
      </c>
      <c r="M136" s="91">
        <v>7572.8700000000008</v>
      </c>
      <c r="N136" s="91">
        <v>7444.1900000000005</v>
      </c>
      <c r="O136" s="91">
        <v>7419.91</v>
      </c>
      <c r="P136" s="91">
        <v>7399.41</v>
      </c>
      <c r="Q136" s="91">
        <v>7392.22</v>
      </c>
      <c r="R136" s="91">
        <v>7405.96</v>
      </c>
      <c r="S136" s="91">
        <v>7433.41</v>
      </c>
      <c r="T136" s="91">
        <v>7428.9</v>
      </c>
      <c r="U136" s="91">
        <v>7419.15</v>
      </c>
      <c r="V136" s="91">
        <v>7397.1100000000006</v>
      </c>
      <c r="W136" s="91">
        <v>7425.38</v>
      </c>
      <c r="X136" s="91">
        <v>7386.0300000000007</v>
      </c>
      <c r="Y136" s="91">
        <v>7297.5300000000007</v>
      </c>
    </row>
    <row r="137" spans="1:25" ht="15.75" hidden="1" outlineLevel="1" x14ac:dyDescent="0.25">
      <c r="A137" s="131">
        <v>16</v>
      </c>
      <c r="B137" s="91">
        <v>6463.17</v>
      </c>
      <c r="C137" s="91">
        <v>6298.59</v>
      </c>
      <c r="D137" s="91">
        <v>6191.43</v>
      </c>
      <c r="E137" s="91">
        <v>6144.92</v>
      </c>
      <c r="F137" s="91">
        <v>6238.52</v>
      </c>
      <c r="G137" s="91">
        <v>6539.77</v>
      </c>
      <c r="H137" s="91">
        <v>7269.39</v>
      </c>
      <c r="I137" s="91">
        <v>7327.43</v>
      </c>
      <c r="J137" s="91">
        <v>7400.1100000000006</v>
      </c>
      <c r="K137" s="91">
        <v>7525.81</v>
      </c>
      <c r="L137" s="91">
        <v>7580.01</v>
      </c>
      <c r="M137" s="91">
        <v>7543.49</v>
      </c>
      <c r="N137" s="91">
        <v>7524.48</v>
      </c>
      <c r="O137" s="91">
        <v>7553.23</v>
      </c>
      <c r="P137" s="91">
        <v>7583.57</v>
      </c>
      <c r="Q137" s="91">
        <v>7720.43</v>
      </c>
      <c r="R137" s="91">
        <v>8966.9599999999991</v>
      </c>
      <c r="S137" s="91">
        <v>7519.43</v>
      </c>
      <c r="T137" s="91">
        <v>7585.55</v>
      </c>
      <c r="U137" s="91">
        <v>7594.14</v>
      </c>
      <c r="V137" s="91">
        <v>7465.91</v>
      </c>
      <c r="W137" s="91">
        <v>7414.99</v>
      </c>
      <c r="X137" s="91">
        <v>7395.71</v>
      </c>
      <c r="Y137" s="91">
        <v>7222.66</v>
      </c>
    </row>
    <row r="138" spans="1:25" ht="15.75" hidden="1" outlineLevel="1" x14ac:dyDescent="0.25">
      <c r="A138" s="131">
        <v>17</v>
      </c>
      <c r="B138" s="91">
        <v>6479.81</v>
      </c>
      <c r="C138" s="91">
        <v>6225.62</v>
      </c>
      <c r="D138" s="91">
        <v>6102.22</v>
      </c>
      <c r="E138" s="91">
        <v>6039.3600000000006</v>
      </c>
      <c r="F138" s="91">
        <v>6088.51</v>
      </c>
      <c r="G138" s="91">
        <v>6210.3600000000006</v>
      </c>
      <c r="H138" s="91">
        <v>6433.47</v>
      </c>
      <c r="I138" s="91">
        <v>6913.59</v>
      </c>
      <c r="J138" s="91">
        <v>7332.04</v>
      </c>
      <c r="K138" s="91">
        <v>7426.23</v>
      </c>
      <c r="L138" s="91">
        <v>7530.26</v>
      </c>
      <c r="M138" s="91">
        <v>7404.35</v>
      </c>
      <c r="N138" s="91">
        <v>7393.63</v>
      </c>
      <c r="O138" s="91">
        <v>7502.64</v>
      </c>
      <c r="P138" s="91">
        <v>7449.18</v>
      </c>
      <c r="Q138" s="91">
        <v>7423.91</v>
      </c>
      <c r="R138" s="91">
        <v>7433.71</v>
      </c>
      <c r="S138" s="91">
        <v>7511.92</v>
      </c>
      <c r="T138" s="91">
        <v>7511.63</v>
      </c>
      <c r="U138" s="91">
        <v>7475.2800000000007</v>
      </c>
      <c r="V138" s="91">
        <v>7506.77</v>
      </c>
      <c r="W138" s="91">
        <v>7249.35</v>
      </c>
      <c r="X138" s="91">
        <v>7280.72</v>
      </c>
      <c r="Y138" s="91">
        <v>6810.63</v>
      </c>
    </row>
    <row r="139" spans="1:25" ht="15.75" hidden="1" outlineLevel="1" x14ac:dyDescent="0.25">
      <c r="A139" s="131">
        <v>18</v>
      </c>
      <c r="B139" s="91">
        <v>6570.6100000000006</v>
      </c>
      <c r="C139" s="91">
        <v>6278.92</v>
      </c>
      <c r="D139" s="91">
        <v>6168.39</v>
      </c>
      <c r="E139" s="91">
        <v>6092.62</v>
      </c>
      <c r="F139" s="91">
        <v>6116.21</v>
      </c>
      <c r="G139" s="91">
        <v>6185.58</v>
      </c>
      <c r="H139" s="91">
        <v>6402.6100000000006</v>
      </c>
      <c r="I139" s="91">
        <v>6771.79</v>
      </c>
      <c r="J139" s="91">
        <v>7279.99</v>
      </c>
      <c r="K139" s="91">
        <v>7409.88</v>
      </c>
      <c r="L139" s="91">
        <v>7446.73</v>
      </c>
      <c r="M139" s="91">
        <v>7482.43</v>
      </c>
      <c r="N139" s="91">
        <v>7478.57</v>
      </c>
      <c r="O139" s="91">
        <v>7465.32</v>
      </c>
      <c r="P139" s="91">
        <v>7471.13</v>
      </c>
      <c r="Q139" s="91">
        <v>7460.93</v>
      </c>
      <c r="R139" s="91">
        <v>7448.25</v>
      </c>
      <c r="S139" s="91">
        <v>7469.31</v>
      </c>
      <c r="T139" s="91">
        <v>7555.58</v>
      </c>
      <c r="U139" s="91">
        <v>7497.29</v>
      </c>
      <c r="V139" s="91">
        <v>7459.6</v>
      </c>
      <c r="W139" s="91">
        <v>7433.9500000000007</v>
      </c>
      <c r="X139" s="91">
        <v>7293.52</v>
      </c>
      <c r="Y139" s="91">
        <v>6813.63</v>
      </c>
    </row>
    <row r="140" spans="1:25" ht="15.75" hidden="1" outlineLevel="1" x14ac:dyDescent="0.25">
      <c r="A140" s="131">
        <v>19</v>
      </c>
      <c r="B140" s="91">
        <v>6404.2000000000007</v>
      </c>
      <c r="C140" s="91">
        <v>6266.67</v>
      </c>
      <c r="D140" s="91">
        <v>6152.05</v>
      </c>
      <c r="E140" s="91">
        <v>6143</v>
      </c>
      <c r="F140" s="91">
        <v>6208.7800000000007</v>
      </c>
      <c r="G140" s="91">
        <v>6404.7000000000007</v>
      </c>
      <c r="H140" s="91">
        <v>7117.6</v>
      </c>
      <c r="I140" s="91">
        <v>7374.13</v>
      </c>
      <c r="J140" s="91">
        <v>7478.6100000000006</v>
      </c>
      <c r="K140" s="91">
        <v>7511.71</v>
      </c>
      <c r="L140" s="91">
        <v>7514.34</v>
      </c>
      <c r="M140" s="91">
        <v>7784.77</v>
      </c>
      <c r="N140" s="91">
        <v>7774.05</v>
      </c>
      <c r="O140" s="91">
        <v>7616.79</v>
      </c>
      <c r="P140" s="91">
        <v>7656.81</v>
      </c>
      <c r="Q140" s="91">
        <v>7590.3700000000008</v>
      </c>
      <c r="R140" s="91">
        <v>7554.13</v>
      </c>
      <c r="S140" s="91">
        <v>7548.6900000000005</v>
      </c>
      <c r="T140" s="91">
        <v>7571.93</v>
      </c>
      <c r="U140" s="91">
        <v>7519.66</v>
      </c>
      <c r="V140" s="91">
        <v>7566.06</v>
      </c>
      <c r="W140" s="91">
        <v>7554</v>
      </c>
      <c r="X140" s="91">
        <v>7297.24</v>
      </c>
      <c r="Y140" s="91">
        <v>7278.91</v>
      </c>
    </row>
    <row r="141" spans="1:25" ht="15.75" hidden="1" outlineLevel="1" x14ac:dyDescent="0.25">
      <c r="A141" s="131">
        <v>20</v>
      </c>
      <c r="B141" s="91">
        <v>7344.09</v>
      </c>
      <c r="C141" s="91">
        <v>7337.72</v>
      </c>
      <c r="D141" s="91">
        <v>7147.2800000000007</v>
      </c>
      <c r="E141" s="91">
        <v>6897.8</v>
      </c>
      <c r="F141" s="91">
        <v>6986.02</v>
      </c>
      <c r="G141" s="91">
        <v>7325.22</v>
      </c>
      <c r="H141" s="91">
        <v>7383.3600000000006</v>
      </c>
      <c r="I141" s="91">
        <v>7592.74</v>
      </c>
      <c r="J141" s="91">
        <v>7861.24</v>
      </c>
      <c r="K141" s="91">
        <v>8239.11</v>
      </c>
      <c r="L141" s="91">
        <v>8252.4</v>
      </c>
      <c r="M141" s="91">
        <v>8232.16</v>
      </c>
      <c r="N141" s="91">
        <v>8178.99</v>
      </c>
      <c r="O141" s="91">
        <v>8217.6200000000008</v>
      </c>
      <c r="P141" s="91">
        <v>8359.3100000000013</v>
      </c>
      <c r="Q141" s="91">
        <v>8943.86</v>
      </c>
      <c r="R141" s="91">
        <v>8933.5400000000009</v>
      </c>
      <c r="S141" s="91">
        <v>8887.3100000000013</v>
      </c>
      <c r="T141" s="91">
        <v>8369.44</v>
      </c>
      <c r="U141" s="91">
        <v>8238.33</v>
      </c>
      <c r="V141" s="91">
        <v>8346.5600000000013</v>
      </c>
      <c r="W141" s="91">
        <v>8341.1</v>
      </c>
      <c r="X141" s="91">
        <v>8018.9500000000007</v>
      </c>
      <c r="Y141" s="91">
        <v>7443.64</v>
      </c>
    </row>
    <row r="142" spans="1:25" ht="15.75" hidden="1" outlineLevel="1" x14ac:dyDescent="0.25">
      <c r="A142" s="131">
        <v>21</v>
      </c>
      <c r="B142" s="91">
        <v>7357.07</v>
      </c>
      <c r="C142" s="91">
        <v>7196.1200000000008</v>
      </c>
      <c r="D142" s="91">
        <v>7215.1900000000005</v>
      </c>
      <c r="E142" s="91">
        <v>7004.66</v>
      </c>
      <c r="F142" s="91">
        <v>7168.4</v>
      </c>
      <c r="G142" s="91">
        <v>7251.4400000000005</v>
      </c>
      <c r="H142" s="91">
        <v>7334.47</v>
      </c>
      <c r="I142" s="91">
        <v>7418.54</v>
      </c>
      <c r="J142" s="91">
        <v>7645.6900000000005</v>
      </c>
      <c r="K142" s="91">
        <v>7788.25</v>
      </c>
      <c r="L142" s="91">
        <v>8247.2099999999991</v>
      </c>
      <c r="M142" s="91">
        <v>8254.9700000000012</v>
      </c>
      <c r="N142" s="91">
        <v>7686.75</v>
      </c>
      <c r="O142" s="91">
        <v>7800.85</v>
      </c>
      <c r="P142" s="91">
        <v>7642.13</v>
      </c>
      <c r="Q142" s="91">
        <v>7798.49</v>
      </c>
      <c r="R142" s="91">
        <v>7735.46</v>
      </c>
      <c r="S142" s="91">
        <v>7917.3700000000008</v>
      </c>
      <c r="T142" s="91">
        <v>7911.1900000000005</v>
      </c>
      <c r="U142" s="91">
        <v>7843.06</v>
      </c>
      <c r="V142" s="91">
        <v>7676.92</v>
      </c>
      <c r="W142" s="91">
        <v>7817.6900000000005</v>
      </c>
      <c r="X142" s="91">
        <v>7665.58</v>
      </c>
      <c r="Y142" s="91">
        <v>7370.6900000000005</v>
      </c>
    </row>
    <row r="143" spans="1:25" ht="15.75" hidden="1" outlineLevel="1" x14ac:dyDescent="0.25">
      <c r="A143" s="131">
        <v>22</v>
      </c>
      <c r="B143" s="91">
        <v>7281.77</v>
      </c>
      <c r="C143" s="91">
        <v>7193.81</v>
      </c>
      <c r="D143" s="91">
        <v>6441.83</v>
      </c>
      <c r="E143" s="91">
        <v>6474.1900000000005</v>
      </c>
      <c r="F143" s="91">
        <v>6448.75</v>
      </c>
      <c r="G143" s="91">
        <v>6836.97</v>
      </c>
      <c r="H143" s="91">
        <v>7271.66</v>
      </c>
      <c r="I143" s="91">
        <v>7353.3</v>
      </c>
      <c r="J143" s="91">
        <v>7403.85</v>
      </c>
      <c r="K143" s="91">
        <v>7643.1100000000006</v>
      </c>
      <c r="L143" s="91">
        <v>7622.48</v>
      </c>
      <c r="M143" s="91">
        <v>7560.29</v>
      </c>
      <c r="N143" s="91">
        <v>7371.38</v>
      </c>
      <c r="O143" s="91">
        <v>7357.98</v>
      </c>
      <c r="P143" s="91">
        <v>7386.22</v>
      </c>
      <c r="Q143" s="91">
        <v>7384.55</v>
      </c>
      <c r="R143" s="91">
        <v>7393.25</v>
      </c>
      <c r="S143" s="91">
        <v>7380.76</v>
      </c>
      <c r="T143" s="91">
        <v>7505.97</v>
      </c>
      <c r="U143" s="91">
        <v>7514.2000000000007</v>
      </c>
      <c r="V143" s="91">
        <v>7428.06</v>
      </c>
      <c r="W143" s="91">
        <v>7442.74</v>
      </c>
      <c r="X143" s="91">
        <v>7377.2800000000007</v>
      </c>
      <c r="Y143" s="91">
        <v>7248.4</v>
      </c>
    </row>
    <row r="144" spans="1:25" ht="15.75" hidden="1" outlineLevel="1" x14ac:dyDescent="0.25">
      <c r="A144" s="131">
        <v>23</v>
      </c>
      <c r="B144" s="91">
        <v>7189</v>
      </c>
      <c r="C144" s="91">
        <v>6447.8700000000008</v>
      </c>
      <c r="D144" s="91">
        <v>6354.97</v>
      </c>
      <c r="E144" s="91">
        <v>6325.02</v>
      </c>
      <c r="F144" s="91">
        <v>6424.87</v>
      </c>
      <c r="G144" s="91">
        <v>6891.48</v>
      </c>
      <c r="H144" s="91">
        <v>7304.18</v>
      </c>
      <c r="I144" s="91">
        <v>7328.1200000000008</v>
      </c>
      <c r="J144" s="91">
        <v>7542.68</v>
      </c>
      <c r="K144" s="91">
        <v>7661.76</v>
      </c>
      <c r="L144" s="91">
        <v>8248.93</v>
      </c>
      <c r="M144" s="91">
        <v>8252.2900000000009</v>
      </c>
      <c r="N144" s="91">
        <v>7645.43</v>
      </c>
      <c r="O144" s="91">
        <v>7630.05</v>
      </c>
      <c r="P144" s="91">
        <v>7654.97</v>
      </c>
      <c r="Q144" s="91">
        <v>7613.97</v>
      </c>
      <c r="R144" s="91">
        <v>7724.09</v>
      </c>
      <c r="S144" s="91">
        <v>7706.84</v>
      </c>
      <c r="T144" s="91">
        <v>7728.43</v>
      </c>
      <c r="U144" s="91">
        <v>7644.81</v>
      </c>
      <c r="V144" s="91">
        <v>7559.9500000000007</v>
      </c>
      <c r="W144" s="91">
        <v>7613.4</v>
      </c>
      <c r="X144" s="91">
        <v>7380.57</v>
      </c>
      <c r="Y144" s="91">
        <v>7305.04</v>
      </c>
    </row>
    <row r="145" spans="1:25" ht="15.75" hidden="1" outlineLevel="1" x14ac:dyDescent="0.25">
      <c r="A145" s="131">
        <v>24</v>
      </c>
      <c r="B145" s="91">
        <v>6981.91</v>
      </c>
      <c r="C145" s="91">
        <v>6441.15</v>
      </c>
      <c r="D145" s="91">
        <v>6378.15</v>
      </c>
      <c r="E145" s="91">
        <v>6333.7800000000007</v>
      </c>
      <c r="F145" s="91">
        <v>6364.6900000000005</v>
      </c>
      <c r="G145" s="91">
        <v>6448.6900000000005</v>
      </c>
      <c r="H145" s="91">
        <v>7230.88</v>
      </c>
      <c r="I145" s="91">
        <v>7313.63</v>
      </c>
      <c r="J145" s="91">
        <v>7423.8600000000006</v>
      </c>
      <c r="K145" s="91">
        <v>7644.38</v>
      </c>
      <c r="L145" s="91">
        <v>7720.6</v>
      </c>
      <c r="M145" s="91">
        <v>7726.58</v>
      </c>
      <c r="N145" s="91">
        <v>8387.7800000000007</v>
      </c>
      <c r="O145" s="91">
        <v>7720.81</v>
      </c>
      <c r="P145" s="91">
        <v>7684.08</v>
      </c>
      <c r="Q145" s="91">
        <v>7639.84</v>
      </c>
      <c r="R145" s="91">
        <v>7732.25</v>
      </c>
      <c r="S145" s="91">
        <v>7782.35</v>
      </c>
      <c r="T145" s="91">
        <v>8093.88</v>
      </c>
      <c r="U145" s="91">
        <v>8346.4500000000007</v>
      </c>
      <c r="V145" s="91">
        <v>7521.84</v>
      </c>
      <c r="W145" s="91">
        <v>7515.35</v>
      </c>
      <c r="X145" s="91">
        <v>7394.97</v>
      </c>
      <c r="Y145" s="91">
        <v>7304.41</v>
      </c>
    </row>
    <row r="146" spans="1:25" ht="15.75" hidden="1" outlineLevel="1" x14ac:dyDescent="0.25">
      <c r="A146" s="131">
        <v>25</v>
      </c>
      <c r="B146" s="91">
        <v>7196.3600000000006</v>
      </c>
      <c r="C146" s="91">
        <v>6543.5</v>
      </c>
      <c r="D146" s="91">
        <v>6409.4</v>
      </c>
      <c r="E146" s="91">
        <v>6344.49</v>
      </c>
      <c r="F146" s="91">
        <v>6352.82</v>
      </c>
      <c r="G146" s="91">
        <v>6424.62</v>
      </c>
      <c r="H146" s="91">
        <v>6892.27</v>
      </c>
      <c r="I146" s="91">
        <v>7238.1</v>
      </c>
      <c r="J146" s="91">
        <v>7330.83</v>
      </c>
      <c r="K146" s="91">
        <v>7404.2800000000007</v>
      </c>
      <c r="L146" s="91">
        <v>7478.46</v>
      </c>
      <c r="M146" s="91">
        <v>7500.74</v>
      </c>
      <c r="N146" s="91">
        <v>7505.89</v>
      </c>
      <c r="O146" s="91">
        <v>7489.76</v>
      </c>
      <c r="P146" s="91">
        <v>7467.67</v>
      </c>
      <c r="Q146" s="91">
        <v>7478.25</v>
      </c>
      <c r="R146" s="91">
        <v>7514.5300000000007</v>
      </c>
      <c r="S146" s="91">
        <v>7591.9400000000005</v>
      </c>
      <c r="T146" s="91">
        <v>7877.43</v>
      </c>
      <c r="U146" s="91">
        <v>7571.7800000000007</v>
      </c>
      <c r="V146" s="91">
        <v>7464.29</v>
      </c>
      <c r="W146" s="91">
        <v>7383.79</v>
      </c>
      <c r="X146" s="91">
        <v>7350.97</v>
      </c>
      <c r="Y146" s="91">
        <v>7241.33</v>
      </c>
    </row>
    <row r="147" spans="1:25" ht="15.75" hidden="1" outlineLevel="1" x14ac:dyDescent="0.25">
      <c r="A147" s="131">
        <v>26</v>
      </c>
      <c r="B147" s="91">
        <v>6774.65</v>
      </c>
      <c r="C147" s="91">
        <v>6421.54</v>
      </c>
      <c r="D147" s="91">
        <v>6385.81</v>
      </c>
      <c r="E147" s="91">
        <v>6308.4400000000005</v>
      </c>
      <c r="F147" s="91">
        <v>6375.85</v>
      </c>
      <c r="G147" s="91">
        <v>6685.29</v>
      </c>
      <c r="H147" s="91">
        <v>7206.74</v>
      </c>
      <c r="I147" s="91">
        <v>7259.1200000000008</v>
      </c>
      <c r="J147" s="91">
        <v>7368.96</v>
      </c>
      <c r="K147" s="91">
        <v>7447.8700000000008</v>
      </c>
      <c r="L147" s="91">
        <v>7501.5</v>
      </c>
      <c r="M147" s="91">
        <v>7625.08</v>
      </c>
      <c r="N147" s="91">
        <v>7513.73</v>
      </c>
      <c r="O147" s="91">
        <v>7431.79</v>
      </c>
      <c r="P147" s="91">
        <v>7377.0300000000007</v>
      </c>
      <c r="Q147" s="91">
        <v>7365.08</v>
      </c>
      <c r="R147" s="91">
        <v>7375.26</v>
      </c>
      <c r="S147" s="91">
        <v>7393.89</v>
      </c>
      <c r="T147" s="91">
        <v>7389</v>
      </c>
      <c r="U147" s="91">
        <v>7373.09</v>
      </c>
      <c r="V147" s="91">
        <v>7285.7800000000007</v>
      </c>
      <c r="W147" s="91">
        <v>7304.7800000000007</v>
      </c>
      <c r="X147" s="91">
        <v>7225.65</v>
      </c>
      <c r="Y147" s="91">
        <v>6597.6900000000005</v>
      </c>
    </row>
    <row r="148" spans="1:25" ht="15.75" hidden="1" outlineLevel="1" x14ac:dyDescent="0.25">
      <c r="A148" s="131">
        <v>27</v>
      </c>
      <c r="B148" s="91">
        <v>6417.65</v>
      </c>
      <c r="C148" s="91">
        <v>6164.8</v>
      </c>
      <c r="D148" s="91">
        <v>6056.68</v>
      </c>
      <c r="E148" s="91">
        <v>6025.2800000000007</v>
      </c>
      <c r="F148" s="91">
        <v>6082.56</v>
      </c>
      <c r="G148" s="91">
        <v>6351.2300000000005</v>
      </c>
      <c r="H148" s="91">
        <v>6746.91</v>
      </c>
      <c r="I148" s="91">
        <v>7205.8</v>
      </c>
      <c r="J148" s="91">
        <v>7314.8600000000006</v>
      </c>
      <c r="K148" s="91">
        <v>7540.18</v>
      </c>
      <c r="L148" s="91">
        <v>7582.04</v>
      </c>
      <c r="M148" s="91">
        <v>7518.23</v>
      </c>
      <c r="N148" s="91">
        <v>7529.22</v>
      </c>
      <c r="O148" s="91">
        <v>7381.34</v>
      </c>
      <c r="P148" s="91">
        <v>7511.3600000000006</v>
      </c>
      <c r="Q148" s="91">
        <v>7494.79</v>
      </c>
      <c r="R148" s="91">
        <v>7504.8600000000006</v>
      </c>
      <c r="S148" s="91">
        <v>7382.1</v>
      </c>
      <c r="T148" s="91">
        <v>7378.66</v>
      </c>
      <c r="U148" s="91">
        <v>7327.67</v>
      </c>
      <c r="V148" s="91">
        <v>7296.14</v>
      </c>
      <c r="W148" s="91">
        <v>7294.6100000000006</v>
      </c>
      <c r="X148" s="91">
        <v>7200.71</v>
      </c>
      <c r="Y148" s="91">
        <v>6864.67</v>
      </c>
    </row>
    <row r="149" spans="1:25" ht="15.75" hidden="1" outlineLevel="1" x14ac:dyDescent="0.25">
      <c r="A149" s="131">
        <v>28</v>
      </c>
      <c r="B149" s="91">
        <v>6612.85</v>
      </c>
      <c r="C149" s="91">
        <v>6414.46</v>
      </c>
      <c r="D149" s="91">
        <v>6245.5300000000007</v>
      </c>
      <c r="E149" s="91">
        <v>6212.2800000000007</v>
      </c>
      <c r="F149" s="91">
        <v>6407.07</v>
      </c>
      <c r="G149" s="91">
        <v>6594.91</v>
      </c>
      <c r="H149" s="91">
        <v>7143.89</v>
      </c>
      <c r="I149" s="91">
        <v>7324.22</v>
      </c>
      <c r="J149" s="91">
        <v>7524.24</v>
      </c>
      <c r="K149" s="91">
        <v>7732.24</v>
      </c>
      <c r="L149" s="91">
        <v>7791.85</v>
      </c>
      <c r="M149" s="91">
        <v>7814.48</v>
      </c>
      <c r="N149" s="91">
        <v>7744.22</v>
      </c>
      <c r="O149" s="91">
        <v>7725.97</v>
      </c>
      <c r="P149" s="91">
        <v>7689.4400000000005</v>
      </c>
      <c r="Q149" s="91">
        <v>7679.15</v>
      </c>
      <c r="R149" s="91">
        <v>7665.71</v>
      </c>
      <c r="S149" s="91">
        <v>7888.7800000000007</v>
      </c>
      <c r="T149" s="91">
        <v>7779.97</v>
      </c>
      <c r="U149" s="91">
        <v>7894.3600000000006</v>
      </c>
      <c r="V149" s="91">
        <v>7602.23</v>
      </c>
      <c r="W149" s="91">
        <v>7494.9400000000005</v>
      </c>
      <c r="X149" s="91">
        <v>7318.76</v>
      </c>
      <c r="Y149" s="91">
        <v>7229.96</v>
      </c>
    </row>
    <row r="150" spans="1:25" ht="15.75" hidden="1" outlineLevel="1" x14ac:dyDescent="0.25">
      <c r="A150" s="131">
        <v>29</v>
      </c>
      <c r="B150" s="91">
        <v>6773.65</v>
      </c>
      <c r="C150" s="91">
        <v>6458.1100000000006</v>
      </c>
      <c r="D150" s="91">
        <v>6407.96</v>
      </c>
      <c r="E150" s="91">
        <v>6265.41</v>
      </c>
      <c r="F150" s="91">
        <v>6427.89</v>
      </c>
      <c r="G150" s="91">
        <v>6741.4</v>
      </c>
      <c r="H150" s="91">
        <v>7163.98</v>
      </c>
      <c r="I150" s="91">
        <v>7271.72</v>
      </c>
      <c r="J150" s="91">
        <v>7330.71</v>
      </c>
      <c r="K150" s="91">
        <v>7462.98</v>
      </c>
      <c r="L150" s="91">
        <v>7508.3700000000008</v>
      </c>
      <c r="M150" s="91">
        <v>7507.06</v>
      </c>
      <c r="N150" s="91">
        <v>7377.8700000000008</v>
      </c>
      <c r="O150" s="91">
        <v>7349.84</v>
      </c>
      <c r="P150" s="91">
        <v>7332.29</v>
      </c>
      <c r="Q150" s="91">
        <v>7321.48</v>
      </c>
      <c r="R150" s="91">
        <v>7327.54</v>
      </c>
      <c r="S150" s="91">
        <v>7349.74</v>
      </c>
      <c r="T150" s="91">
        <v>7356.57</v>
      </c>
      <c r="U150" s="91">
        <v>7343.97</v>
      </c>
      <c r="V150" s="91">
        <v>7312.6200000000008</v>
      </c>
      <c r="W150" s="91">
        <v>7292.68</v>
      </c>
      <c r="X150" s="91">
        <v>7241.25</v>
      </c>
      <c r="Y150" s="91">
        <v>6780.9400000000005</v>
      </c>
    </row>
    <row r="151" spans="1:25" ht="15.75" collapsed="1" x14ac:dyDescent="0.25">
      <c r="A151" s="131">
        <v>30</v>
      </c>
      <c r="B151" s="91">
        <v>6480.9</v>
      </c>
      <c r="C151" s="91">
        <v>6229.85</v>
      </c>
      <c r="D151" s="91">
        <v>6159.7000000000007</v>
      </c>
      <c r="E151" s="91">
        <v>6121.5300000000007</v>
      </c>
      <c r="F151" s="91">
        <v>6176.93</v>
      </c>
      <c r="G151" s="91">
        <v>6622.6100000000006</v>
      </c>
      <c r="H151" s="91">
        <v>7138.89</v>
      </c>
      <c r="I151" s="91">
        <v>7260.1200000000008</v>
      </c>
      <c r="J151" s="91">
        <v>7342.68</v>
      </c>
      <c r="K151" s="91">
        <v>7413.56</v>
      </c>
      <c r="L151" s="91">
        <v>7495.97</v>
      </c>
      <c r="M151" s="91">
        <v>7599.1900000000005</v>
      </c>
      <c r="N151" s="91">
        <v>7489.18</v>
      </c>
      <c r="O151" s="91">
        <v>7369.38</v>
      </c>
      <c r="P151" s="91">
        <v>7354.7000000000007</v>
      </c>
      <c r="Q151" s="91">
        <v>7330.14</v>
      </c>
      <c r="R151" s="91">
        <v>7332.92</v>
      </c>
      <c r="S151" s="91">
        <v>7371.75</v>
      </c>
      <c r="T151" s="91">
        <v>7430.7800000000007</v>
      </c>
      <c r="U151" s="91">
        <v>7432.06</v>
      </c>
      <c r="V151" s="91">
        <v>7392.2000000000007</v>
      </c>
      <c r="W151" s="91">
        <v>7329.32</v>
      </c>
      <c r="X151" s="91">
        <v>7288.75</v>
      </c>
      <c r="Y151" s="91">
        <v>7100.81</v>
      </c>
    </row>
    <row r="152" spans="1:25" ht="15.75" x14ac:dyDescent="0.25">
      <c r="A152" s="131">
        <v>31</v>
      </c>
      <c r="B152" s="91">
        <v>6965.07</v>
      </c>
      <c r="C152" s="91">
        <v>6771.99</v>
      </c>
      <c r="D152" s="91">
        <v>6567.6200000000008</v>
      </c>
      <c r="E152" s="91">
        <v>6447.21</v>
      </c>
      <c r="F152" s="91">
        <v>6502.02</v>
      </c>
      <c r="G152" s="91">
        <v>6742.13</v>
      </c>
      <c r="H152" s="91">
        <v>7021.02</v>
      </c>
      <c r="I152" s="91">
        <v>7198.21</v>
      </c>
      <c r="J152" s="91">
        <v>7311.21</v>
      </c>
      <c r="K152" s="91">
        <v>7723.35</v>
      </c>
      <c r="L152" s="91">
        <v>7847.34</v>
      </c>
      <c r="M152" s="91">
        <v>7953.24</v>
      </c>
      <c r="N152" s="91">
        <v>7954.33</v>
      </c>
      <c r="O152" s="91">
        <v>8059.74</v>
      </c>
      <c r="P152" s="91">
        <v>8011.6200000000008</v>
      </c>
      <c r="Q152" s="91">
        <v>7990.1200000000008</v>
      </c>
      <c r="R152" s="91">
        <v>7978.91</v>
      </c>
      <c r="S152" s="91">
        <v>8054.2000000000007</v>
      </c>
      <c r="T152" s="91">
        <v>8080.15</v>
      </c>
      <c r="U152" s="91">
        <v>8165.35</v>
      </c>
      <c r="V152" s="91">
        <v>8048.6200000000008</v>
      </c>
      <c r="W152" s="91">
        <v>7649.5300000000007</v>
      </c>
      <c r="X152" s="91">
        <v>7262.72</v>
      </c>
      <c r="Y152" s="91">
        <v>7104.8</v>
      </c>
    </row>
    <row r="153" spans="1:25" ht="15.75" x14ac:dyDescent="0.25">
      <c r="A153" s="46"/>
    </row>
    <row r="154" spans="1:25" ht="15.75" x14ac:dyDescent="0.25">
      <c r="A154" s="152" t="s">
        <v>32</v>
      </c>
      <c r="B154" s="152" t="s">
        <v>124</v>
      </c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</row>
    <row r="155" spans="1:25" s="70" customFormat="1" ht="12.75" x14ac:dyDescent="0.25">
      <c r="A155" s="152"/>
      <c r="B155" s="69" t="s">
        <v>33</v>
      </c>
      <c r="C155" s="69" t="s">
        <v>34</v>
      </c>
      <c r="D155" s="69" t="s">
        <v>35</v>
      </c>
      <c r="E155" s="69" t="s">
        <v>36</v>
      </c>
      <c r="F155" s="69" t="s">
        <v>37</v>
      </c>
      <c r="G155" s="69" t="s">
        <v>38</v>
      </c>
      <c r="H155" s="69" t="s">
        <v>39</v>
      </c>
      <c r="I155" s="69" t="s">
        <v>40</v>
      </c>
      <c r="J155" s="69" t="s">
        <v>41</v>
      </c>
      <c r="K155" s="69" t="s">
        <v>42</v>
      </c>
      <c r="L155" s="69" t="s">
        <v>43</v>
      </c>
      <c r="M155" s="69" t="s">
        <v>44</v>
      </c>
      <c r="N155" s="69" t="s">
        <v>45</v>
      </c>
      <c r="O155" s="69" t="s">
        <v>46</v>
      </c>
      <c r="P155" s="69" t="s">
        <v>47</v>
      </c>
      <c r="Q155" s="69" t="s">
        <v>48</v>
      </c>
      <c r="R155" s="69" t="s">
        <v>49</v>
      </c>
      <c r="S155" s="69" t="s">
        <v>50</v>
      </c>
      <c r="T155" s="69" t="s">
        <v>51</v>
      </c>
      <c r="U155" s="69" t="s">
        <v>52</v>
      </c>
      <c r="V155" s="69" t="s">
        <v>53</v>
      </c>
      <c r="W155" s="69" t="s">
        <v>54</v>
      </c>
      <c r="X155" s="69" t="s">
        <v>55</v>
      </c>
      <c r="Y155" s="69" t="s">
        <v>56</v>
      </c>
    </row>
    <row r="156" spans="1:25" ht="15.75" x14ac:dyDescent="0.25">
      <c r="A156" s="131">
        <v>1</v>
      </c>
      <c r="B156" s="91">
        <v>8441.2799999999988</v>
      </c>
      <c r="C156" s="91">
        <v>8299.3799999999992</v>
      </c>
      <c r="D156" s="91">
        <v>8278.7999999999993</v>
      </c>
      <c r="E156" s="91">
        <v>8176.83</v>
      </c>
      <c r="F156" s="91">
        <v>8132.01</v>
      </c>
      <c r="G156" s="91">
        <v>8114.37</v>
      </c>
      <c r="H156" s="91">
        <v>8163.6</v>
      </c>
      <c r="I156" s="91">
        <v>8179.84</v>
      </c>
      <c r="J156" s="91">
        <v>8169.12</v>
      </c>
      <c r="K156" s="91">
        <v>8240.43</v>
      </c>
      <c r="L156" s="91">
        <v>8414.83</v>
      </c>
      <c r="M156" s="91">
        <v>8619.92</v>
      </c>
      <c r="N156" s="91">
        <v>8783.5</v>
      </c>
      <c r="O156" s="91">
        <v>8856.7999999999993</v>
      </c>
      <c r="P156" s="91">
        <v>8858.89</v>
      </c>
      <c r="Q156" s="91">
        <v>8872.2000000000007</v>
      </c>
      <c r="R156" s="91">
        <v>8923.2999999999993</v>
      </c>
      <c r="S156" s="91">
        <v>8974.4699999999993</v>
      </c>
      <c r="T156" s="91">
        <v>9201.77</v>
      </c>
      <c r="U156" s="91">
        <v>9186.23</v>
      </c>
      <c r="V156" s="91">
        <v>9165</v>
      </c>
      <c r="W156" s="91">
        <v>9085.25</v>
      </c>
      <c r="X156" s="91">
        <v>8883.9</v>
      </c>
      <c r="Y156" s="91">
        <v>8736.119999999999</v>
      </c>
    </row>
    <row r="157" spans="1:25" ht="15.75" hidden="1" outlineLevel="1" x14ac:dyDescent="0.25">
      <c r="A157" s="131">
        <v>2</v>
      </c>
      <c r="B157" s="91">
        <v>8472.2099999999991</v>
      </c>
      <c r="C157" s="91">
        <v>8231.65</v>
      </c>
      <c r="D157" s="91">
        <v>8088.91</v>
      </c>
      <c r="E157" s="91">
        <v>8070.53</v>
      </c>
      <c r="F157" s="91">
        <v>8123.85</v>
      </c>
      <c r="G157" s="91">
        <v>8129.54</v>
      </c>
      <c r="H157" s="91">
        <v>8141.01</v>
      </c>
      <c r="I157" s="91">
        <v>8336.17</v>
      </c>
      <c r="J157" s="91">
        <v>8605.43</v>
      </c>
      <c r="K157" s="91">
        <v>8980.2799999999988</v>
      </c>
      <c r="L157" s="91">
        <v>9176.98</v>
      </c>
      <c r="M157" s="91">
        <v>9197.2199999999993</v>
      </c>
      <c r="N157" s="91">
        <v>9196.81</v>
      </c>
      <c r="O157" s="91">
        <v>9174.380000000001</v>
      </c>
      <c r="P157" s="91">
        <v>9167.61</v>
      </c>
      <c r="Q157" s="91">
        <v>9176.2000000000007</v>
      </c>
      <c r="R157" s="91">
        <v>9216.86</v>
      </c>
      <c r="S157" s="91">
        <v>9235.75</v>
      </c>
      <c r="T157" s="91">
        <v>9286.99</v>
      </c>
      <c r="U157" s="91">
        <v>9290.0400000000009</v>
      </c>
      <c r="V157" s="91">
        <v>9250.84</v>
      </c>
      <c r="W157" s="91">
        <v>9213.08</v>
      </c>
      <c r="X157" s="91">
        <v>8980.9500000000007</v>
      </c>
      <c r="Y157" s="91">
        <v>8576.2999999999993</v>
      </c>
    </row>
    <row r="158" spans="1:25" ht="15.75" hidden="1" outlineLevel="1" x14ac:dyDescent="0.25">
      <c r="A158" s="131">
        <v>3</v>
      </c>
      <c r="B158" s="91">
        <v>8396.51</v>
      </c>
      <c r="C158" s="91">
        <v>8087.04</v>
      </c>
      <c r="D158" s="91">
        <v>8036.75</v>
      </c>
      <c r="E158" s="91">
        <v>8005.65</v>
      </c>
      <c r="F158" s="91">
        <v>7977.54</v>
      </c>
      <c r="G158" s="91">
        <v>8037.36</v>
      </c>
      <c r="H158" s="91">
        <v>8141.82</v>
      </c>
      <c r="I158" s="91">
        <v>8369.56</v>
      </c>
      <c r="J158" s="91">
        <v>8680.130000000001</v>
      </c>
      <c r="K158" s="91">
        <v>9031.619999999999</v>
      </c>
      <c r="L158" s="91">
        <v>9093.42</v>
      </c>
      <c r="M158" s="91">
        <v>9114.41</v>
      </c>
      <c r="N158" s="91">
        <v>9097.0400000000009</v>
      </c>
      <c r="O158" s="91">
        <v>9092.01</v>
      </c>
      <c r="P158" s="91">
        <v>9081.52</v>
      </c>
      <c r="Q158" s="91">
        <v>9083.65</v>
      </c>
      <c r="R158" s="91">
        <v>9116.86</v>
      </c>
      <c r="S158" s="91">
        <v>9164.4500000000007</v>
      </c>
      <c r="T158" s="91">
        <v>9210.9699999999993</v>
      </c>
      <c r="U158" s="91">
        <v>9219.7799999999988</v>
      </c>
      <c r="V158" s="91">
        <v>9190.6</v>
      </c>
      <c r="W158" s="91">
        <v>9140.01</v>
      </c>
      <c r="X158" s="91">
        <v>8902.57</v>
      </c>
      <c r="Y158" s="91">
        <v>8495.09</v>
      </c>
    </row>
    <row r="159" spans="1:25" ht="15.75" hidden="1" outlineLevel="1" x14ac:dyDescent="0.25">
      <c r="A159" s="131">
        <v>4</v>
      </c>
      <c r="B159" s="91">
        <v>8416.2800000000007</v>
      </c>
      <c r="C159" s="91">
        <v>8188.19</v>
      </c>
      <c r="D159" s="91">
        <v>8047.57</v>
      </c>
      <c r="E159" s="91">
        <v>8019.13</v>
      </c>
      <c r="F159" s="91">
        <v>8008.58</v>
      </c>
      <c r="G159" s="91">
        <v>8092.35</v>
      </c>
      <c r="H159" s="91">
        <v>8258.68</v>
      </c>
      <c r="I159" s="91">
        <v>8513.07</v>
      </c>
      <c r="J159" s="91">
        <v>8933.24</v>
      </c>
      <c r="K159" s="91">
        <v>9262.51</v>
      </c>
      <c r="L159" s="91">
        <v>9312.33</v>
      </c>
      <c r="M159" s="91">
        <v>9328.76</v>
      </c>
      <c r="N159" s="91">
        <v>9332.08</v>
      </c>
      <c r="O159" s="91">
        <v>9330.84</v>
      </c>
      <c r="P159" s="91">
        <v>9249.61</v>
      </c>
      <c r="Q159" s="91">
        <v>9328.76</v>
      </c>
      <c r="R159" s="91">
        <v>9343.5</v>
      </c>
      <c r="S159" s="91">
        <v>9365.5400000000009</v>
      </c>
      <c r="T159" s="91">
        <v>9347.77</v>
      </c>
      <c r="U159" s="91">
        <v>9330.9699999999993</v>
      </c>
      <c r="V159" s="91">
        <v>9220.94</v>
      </c>
      <c r="W159" s="91">
        <v>9211.7900000000009</v>
      </c>
      <c r="X159" s="91">
        <v>8879.2000000000007</v>
      </c>
      <c r="Y159" s="91">
        <v>8503.98</v>
      </c>
    </row>
    <row r="160" spans="1:25" ht="15.75" hidden="1" outlineLevel="1" x14ac:dyDescent="0.25">
      <c r="A160" s="131">
        <v>5</v>
      </c>
      <c r="B160" s="91">
        <v>8346.56</v>
      </c>
      <c r="C160" s="91">
        <v>8119.46</v>
      </c>
      <c r="D160" s="91">
        <v>8037.27</v>
      </c>
      <c r="E160" s="91">
        <v>7942.1</v>
      </c>
      <c r="F160" s="91">
        <v>7929.71</v>
      </c>
      <c r="G160" s="91">
        <v>8043.61</v>
      </c>
      <c r="H160" s="91">
        <v>8186.8899999999994</v>
      </c>
      <c r="I160" s="91">
        <v>8442.98</v>
      </c>
      <c r="J160" s="91">
        <v>8690.91</v>
      </c>
      <c r="K160" s="91">
        <v>9120.5400000000009</v>
      </c>
      <c r="L160" s="91">
        <v>9223.7900000000009</v>
      </c>
      <c r="M160" s="91">
        <v>9232.58</v>
      </c>
      <c r="N160" s="91">
        <v>9237.9</v>
      </c>
      <c r="O160" s="91">
        <v>9239.4500000000007</v>
      </c>
      <c r="P160" s="91">
        <v>9237.17</v>
      </c>
      <c r="Q160" s="91">
        <v>9239.0400000000009</v>
      </c>
      <c r="R160" s="91">
        <v>9218.2199999999993</v>
      </c>
      <c r="S160" s="91">
        <v>9325.7999999999993</v>
      </c>
      <c r="T160" s="91">
        <v>9331.2999999999993</v>
      </c>
      <c r="U160" s="91">
        <v>9321.84</v>
      </c>
      <c r="V160" s="91">
        <v>9286.81</v>
      </c>
      <c r="W160" s="91">
        <v>9215.48</v>
      </c>
      <c r="X160" s="91">
        <v>8882.66</v>
      </c>
      <c r="Y160" s="91">
        <v>8486.26</v>
      </c>
    </row>
    <row r="161" spans="1:25" ht="15.75" hidden="1" outlineLevel="1" x14ac:dyDescent="0.25">
      <c r="A161" s="131">
        <v>6</v>
      </c>
      <c r="B161" s="91">
        <v>8423.84</v>
      </c>
      <c r="C161" s="91">
        <v>8225.14</v>
      </c>
      <c r="D161" s="91">
        <v>8075.8099999999995</v>
      </c>
      <c r="E161" s="91">
        <v>8043.4</v>
      </c>
      <c r="F161" s="91">
        <v>8040.13</v>
      </c>
      <c r="G161" s="91">
        <v>8077.9</v>
      </c>
      <c r="H161" s="91">
        <v>8214.119999999999</v>
      </c>
      <c r="I161" s="91">
        <v>8531.5299999999988</v>
      </c>
      <c r="J161" s="91">
        <v>8889.43</v>
      </c>
      <c r="K161" s="91">
        <v>9202.2799999999988</v>
      </c>
      <c r="L161" s="91">
        <v>9244.4</v>
      </c>
      <c r="M161" s="91">
        <v>9254.7799999999988</v>
      </c>
      <c r="N161" s="91">
        <v>9255.64</v>
      </c>
      <c r="O161" s="91">
        <v>9255.09</v>
      </c>
      <c r="P161" s="91">
        <v>9293.43</v>
      </c>
      <c r="Q161" s="91">
        <v>9301.85</v>
      </c>
      <c r="R161" s="91">
        <v>9340.92</v>
      </c>
      <c r="S161" s="91">
        <v>9350.69</v>
      </c>
      <c r="T161" s="91">
        <v>9338.94</v>
      </c>
      <c r="U161" s="91">
        <v>9329.06</v>
      </c>
      <c r="V161" s="91">
        <v>9294.380000000001</v>
      </c>
      <c r="W161" s="91">
        <v>9204.02</v>
      </c>
      <c r="X161" s="91">
        <v>9105.5</v>
      </c>
      <c r="Y161" s="91">
        <v>8729.380000000001</v>
      </c>
    </row>
    <row r="162" spans="1:25" ht="15.75" hidden="1" outlineLevel="1" x14ac:dyDescent="0.25">
      <c r="A162" s="131">
        <v>7</v>
      </c>
      <c r="B162" s="91">
        <v>8480.94</v>
      </c>
      <c r="C162" s="91">
        <v>8311.7800000000007</v>
      </c>
      <c r="D162" s="91">
        <v>8149.52</v>
      </c>
      <c r="E162" s="91">
        <v>8088.76</v>
      </c>
      <c r="F162" s="91">
        <v>8072.82</v>
      </c>
      <c r="G162" s="91">
        <v>8186.67</v>
      </c>
      <c r="H162" s="91">
        <v>8306.7199999999993</v>
      </c>
      <c r="I162" s="91">
        <v>8632.880000000001</v>
      </c>
      <c r="J162" s="91">
        <v>8939.2099999999991</v>
      </c>
      <c r="K162" s="91">
        <v>9211.369999999999</v>
      </c>
      <c r="L162" s="91">
        <v>9240.36</v>
      </c>
      <c r="M162" s="91">
        <v>9240.15</v>
      </c>
      <c r="N162" s="91">
        <v>9239.7099999999991</v>
      </c>
      <c r="O162" s="91">
        <v>9260.5400000000009</v>
      </c>
      <c r="P162" s="91">
        <v>9279.18</v>
      </c>
      <c r="Q162" s="91">
        <v>9280.0299999999988</v>
      </c>
      <c r="R162" s="91">
        <v>9319.630000000001</v>
      </c>
      <c r="S162" s="91">
        <v>9356.98</v>
      </c>
      <c r="T162" s="91">
        <v>9329.7900000000009</v>
      </c>
      <c r="U162" s="91">
        <v>9317.65</v>
      </c>
      <c r="V162" s="91">
        <v>9292.4</v>
      </c>
      <c r="W162" s="91">
        <v>9183.369999999999</v>
      </c>
      <c r="X162" s="91">
        <v>8948.5</v>
      </c>
      <c r="Y162" s="91">
        <v>8578.64</v>
      </c>
    </row>
    <row r="163" spans="1:25" ht="15.75" hidden="1" outlineLevel="1" x14ac:dyDescent="0.25">
      <c r="A163" s="131">
        <v>8</v>
      </c>
      <c r="B163" s="91">
        <v>8404.83</v>
      </c>
      <c r="C163" s="91">
        <v>8178.74</v>
      </c>
      <c r="D163" s="91">
        <v>8049.19</v>
      </c>
      <c r="E163" s="91">
        <v>8020.63</v>
      </c>
      <c r="F163" s="91">
        <v>7977.1399999999994</v>
      </c>
      <c r="G163" s="91">
        <v>8013.44</v>
      </c>
      <c r="H163" s="91">
        <v>8070.5</v>
      </c>
      <c r="I163" s="91">
        <v>8394.42</v>
      </c>
      <c r="J163" s="91">
        <v>8727.380000000001</v>
      </c>
      <c r="K163" s="91">
        <v>9047.06</v>
      </c>
      <c r="L163" s="91">
        <v>9078.369999999999</v>
      </c>
      <c r="M163" s="91">
        <v>9072.64</v>
      </c>
      <c r="N163" s="91">
        <v>9085.16</v>
      </c>
      <c r="O163" s="91">
        <v>9069.9500000000007</v>
      </c>
      <c r="P163" s="91">
        <v>9088.130000000001</v>
      </c>
      <c r="Q163" s="91">
        <v>9062.2999999999993</v>
      </c>
      <c r="R163" s="91">
        <v>9075.27</v>
      </c>
      <c r="S163" s="91">
        <v>9081.02</v>
      </c>
      <c r="T163" s="91">
        <v>9076.77</v>
      </c>
      <c r="U163" s="91">
        <v>9064.24</v>
      </c>
      <c r="V163" s="91">
        <v>9015.91</v>
      </c>
      <c r="W163" s="91">
        <v>8958.31</v>
      </c>
      <c r="X163" s="91">
        <v>8698.2099999999991</v>
      </c>
      <c r="Y163" s="91">
        <v>8251.52</v>
      </c>
    </row>
    <row r="164" spans="1:25" ht="15.75" hidden="1" outlineLevel="1" x14ac:dyDescent="0.25">
      <c r="A164" s="131">
        <v>9</v>
      </c>
      <c r="B164" s="91">
        <v>8172.49</v>
      </c>
      <c r="C164" s="91">
        <v>8029.34</v>
      </c>
      <c r="D164" s="91">
        <v>7958.48</v>
      </c>
      <c r="E164" s="91">
        <v>7932.05</v>
      </c>
      <c r="F164" s="91">
        <v>7934.5599999999995</v>
      </c>
      <c r="G164" s="91">
        <v>8000.48</v>
      </c>
      <c r="H164" s="91">
        <v>8165.51</v>
      </c>
      <c r="I164" s="91">
        <v>8472.9599999999991</v>
      </c>
      <c r="J164" s="91">
        <v>8812.5</v>
      </c>
      <c r="K164" s="91">
        <v>9143.2900000000009</v>
      </c>
      <c r="L164" s="91">
        <v>9167.57</v>
      </c>
      <c r="M164" s="91">
        <v>9239.43</v>
      </c>
      <c r="N164" s="91">
        <v>9238.65</v>
      </c>
      <c r="O164" s="91">
        <v>9264.92</v>
      </c>
      <c r="P164" s="91">
        <v>9276.18</v>
      </c>
      <c r="Q164" s="91">
        <v>9274.77</v>
      </c>
      <c r="R164" s="91">
        <v>9308.4699999999993</v>
      </c>
      <c r="S164" s="91">
        <v>9352.0400000000009</v>
      </c>
      <c r="T164" s="91">
        <v>9348.19</v>
      </c>
      <c r="U164" s="91">
        <v>9350.2900000000009</v>
      </c>
      <c r="V164" s="91">
        <v>9332.57</v>
      </c>
      <c r="W164" s="91">
        <v>9320.1</v>
      </c>
      <c r="X164" s="91">
        <v>9190.130000000001</v>
      </c>
      <c r="Y164" s="91">
        <v>8752.44</v>
      </c>
    </row>
    <row r="165" spans="1:25" ht="15.75" hidden="1" outlineLevel="1" x14ac:dyDescent="0.25">
      <c r="A165" s="131">
        <v>10</v>
      </c>
      <c r="B165" s="91">
        <v>8639.57</v>
      </c>
      <c r="C165" s="91">
        <v>8292.7099999999991</v>
      </c>
      <c r="D165" s="91">
        <v>8172.23</v>
      </c>
      <c r="E165" s="91">
        <v>8131.15</v>
      </c>
      <c r="F165" s="91">
        <v>8121.71</v>
      </c>
      <c r="G165" s="91">
        <v>8213.34</v>
      </c>
      <c r="H165" s="91">
        <v>8403.0499999999993</v>
      </c>
      <c r="I165" s="91">
        <v>8726.39</v>
      </c>
      <c r="J165" s="91">
        <v>9073.5299999999988</v>
      </c>
      <c r="K165" s="91">
        <v>9267.6</v>
      </c>
      <c r="L165" s="91">
        <v>9306.51</v>
      </c>
      <c r="M165" s="91">
        <v>9308.6</v>
      </c>
      <c r="N165" s="91">
        <v>9306.15</v>
      </c>
      <c r="O165" s="91">
        <v>9340.42</v>
      </c>
      <c r="P165" s="91">
        <v>9341.9699999999993</v>
      </c>
      <c r="Q165" s="91">
        <v>9336.99</v>
      </c>
      <c r="R165" s="91">
        <v>9338.98</v>
      </c>
      <c r="S165" s="91">
        <v>9363.43</v>
      </c>
      <c r="T165" s="91">
        <v>9351.51</v>
      </c>
      <c r="U165" s="91">
        <v>9345.58</v>
      </c>
      <c r="V165" s="91">
        <v>9302.11</v>
      </c>
      <c r="W165" s="91">
        <v>9245.17</v>
      </c>
      <c r="X165" s="91">
        <v>8972.5</v>
      </c>
      <c r="Y165" s="91">
        <v>8511.4500000000007</v>
      </c>
    </row>
    <row r="166" spans="1:25" ht="15.75" hidden="1" outlineLevel="1" x14ac:dyDescent="0.25">
      <c r="A166" s="131">
        <v>11</v>
      </c>
      <c r="B166" s="91">
        <v>8411.4699999999993</v>
      </c>
      <c r="C166" s="91">
        <v>8135.46</v>
      </c>
      <c r="D166" s="91">
        <v>8044.01</v>
      </c>
      <c r="E166" s="91">
        <v>8040.04</v>
      </c>
      <c r="F166" s="91">
        <v>8035.28</v>
      </c>
      <c r="G166" s="91">
        <v>8043.21</v>
      </c>
      <c r="H166" s="91">
        <v>8156.2199999999993</v>
      </c>
      <c r="I166" s="91">
        <v>8404.36</v>
      </c>
      <c r="J166" s="91">
        <v>8889.23</v>
      </c>
      <c r="K166" s="91">
        <v>9198.19</v>
      </c>
      <c r="L166" s="91">
        <v>9212.9599999999991</v>
      </c>
      <c r="M166" s="91">
        <v>9268.7999999999993</v>
      </c>
      <c r="N166" s="91">
        <v>9257.02</v>
      </c>
      <c r="O166" s="91">
        <v>9203.7799999999988</v>
      </c>
      <c r="P166" s="91">
        <v>9185.89</v>
      </c>
      <c r="Q166" s="91">
        <v>9189.2099999999991</v>
      </c>
      <c r="R166" s="91">
        <v>9221.2099999999991</v>
      </c>
      <c r="S166" s="91">
        <v>9285.33</v>
      </c>
      <c r="T166" s="91">
        <v>9329.91</v>
      </c>
      <c r="U166" s="91">
        <v>9340.15</v>
      </c>
      <c r="V166" s="91">
        <v>9327.18</v>
      </c>
      <c r="W166" s="91">
        <v>9267.08</v>
      </c>
      <c r="X166" s="91">
        <v>9015.9</v>
      </c>
      <c r="Y166" s="91">
        <v>8528.17</v>
      </c>
    </row>
    <row r="167" spans="1:25" ht="15.75" hidden="1" outlineLevel="1" x14ac:dyDescent="0.25">
      <c r="A167" s="131">
        <v>12</v>
      </c>
      <c r="B167" s="91">
        <v>8270.119999999999</v>
      </c>
      <c r="C167" s="91">
        <v>8127.62</v>
      </c>
      <c r="D167" s="91">
        <v>8046.78</v>
      </c>
      <c r="E167" s="91">
        <v>8035.74</v>
      </c>
      <c r="F167" s="91">
        <v>8033.27</v>
      </c>
      <c r="G167" s="91">
        <v>8189.53</v>
      </c>
      <c r="H167" s="91">
        <v>8600.82</v>
      </c>
      <c r="I167" s="91">
        <v>9155.07</v>
      </c>
      <c r="J167" s="91">
        <v>9230.2000000000007</v>
      </c>
      <c r="K167" s="91">
        <v>9314.74</v>
      </c>
      <c r="L167" s="91">
        <v>9324.91</v>
      </c>
      <c r="M167" s="91">
        <v>9314.2000000000007</v>
      </c>
      <c r="N167" s="91">
        <v>9287.49</v>
      </c>
      <c r="O167" s="91">
        <v>9286.83</v>
      </c>
      <c r="P167" s="91">
        <v>9294.91</v>
      </c>
      <c r="Q167" s="91">
        <v>9303.69</v>
      </c>
      <c r="R167" s="91">
        <v>9327.27</v>
      </c>
      <c r="S167" s="91">
        <v>9294.64</v>
      </c>
      <c r="T167" s="91">
        <v>9311.630000000001</v>
      </c>
      <c r="U167" s="91">
        <v>9335.880000000001</v>
      </c>
      <c r="V167" s="91">
        <v>9304.2799999999988</v>
      </c>
      <c r="W167" s="91">
        <v>9316.58</v>
      </c>
      <c r="X167" s="91">
        <v>9222.2799999999988</v>
      </c>
      <c r="Y167" s="91">
        <v>9128.69</v>
      </c>
    </row>
    <row r="168" spans="1:25" ht="15.75" hidden="1" outlineLevel="1" x14ac:dyDescent="0.25">
      <c r="A168" s="131">
        <v>13</v>
      </c>
      <c r="B168" s="91">
        <v>8413.91</v>
      </c>
      <c r="C168" s="91">
        <v>8207.69</v>
      </c>
      <c r="D168" s="91">
        <v>8071.71</v>
      </c>
      <c r="E168" s="91">
        <v>8045</v>
      </c>
      <c r="F168" s="91">
        <v>8190.26</v>
      </c>
      <c r="G168" s="91">
        <v>8449.61</v>
      </c>
      <c r="H168" s="91">
        <v>9201.2199999999993</v>
      </c>
      <c r="I168" s="91">
        <v>9319.9</v>
      </c>
      <c r="J168" s="91">
        <v>9406.74</v>
      </c>
      <c r="K168" s="91">
        <v>9564.75</v>
      </c>
      <c r="L168" s="91">
        <v>9569.61</v>
      </c>
      <c r="M168" s="91">
        <v>9729.92</v>
      </c>
      <c r="N168" s="91">
        <v>9527.630000000001</v>
      </c>
      <c r="O168" s="91">
        <v>9513.66</v>
      </c>
      <c r="P168" s="91">
        <v>9494.33</v>
      </c>
      <c r="Q168" s="91">
        <v>9542.91</v>
      </c>
      <c r="R168" s="91">
        <v>9541.01</v>
      </c>
      <c r="S168" s="91">
        <v>9534.34</v>
      </c>
      <c r="T168" s="91">
        <v>9550.09</v>
      </c>
      <c r="U168" s="91">
        <v>9564.68</v>
      </c>
      <c r="V168" s="91">
        <v>9558.5499999999993</v>
      </c>
      <c r="W168" s="91">
        <v>9625.67</v>
      </c>
      <c r="X168" s="91">
        <v>9381.85</v>
      </c>
      <c r="Y168" s="91">
        <v>9215.65</v>
      </c>
    </row>
    <row r="169" spans="1:25" ht="15.75" hidden="1" outlineLevel="1" x14ac:dyDescent="0.25">
      <c r="A169" s="131">
        <v>14</v>
      </c>
      <c r="B169" s="91">
        <v>8455.6</v>
      </c>
      <c r="C169" s="91">
        <v>8230.119999999999</v>
      </c>
      <c r="D169" s="91">
        <v>8156.69</v>
      </c>
      <c r="E169" s="91">
        <v>8140.21</v>
      </c>
      <c r="F169" s="91">
        <v>8247.73</v>
      </c>
      <c r="G169" s="91">
        <v>8456.4500000000007</v>
      </c>
      <c r="H169" s="91">
        <v>8956.2900000000009</v>
      </c>
      <c r="I169" s="91">
        <v>9268.630000000001</v>
      </c>
      <c r="J169" s="91">
        <v>9377.5499999999993</v>
      </c>
      <c r="K169" s="91">
        <v>9451.23</v>
      </c>
      <c r="L169" s="91">
        <v>9497.36</v>
      </c>
      <c r="M169" s="91">
        <v>9486.7000000000007</v>
      </c>
      <c r="N169" s="91">
        <v>9480.119999999999</v>
      </c>
      <c r="O169" s="91">
        <v>9474.130000000001</v>
      </c>
      <c r="P169" s="91">
        <v>9462.5</v>
      </c>
      <c r="Q169" s="91">
        <v>9458.74</v>
      </c>
      <c r="R169" s="91">
        <v>9476.11</v>
      </c>
      <c r="S169" s="91">
        <v>9471.68</v>
      </c>
      <c r="T169" s="91">
        <v>9479.4</v>
      </c>
      <c r="U169" s="91">
        <v>9686.9599999999991</v>
      </c>
      <c r="V169" s="91">
        <v>9730.48</v>
      </c>
      <c r="W169" s="91">
        <v>9735.65</v>
      </c>
      <c r="X169" s="91">
        <v>9408.08</v>
      </c>
      <c r="Y169" s="91">
        <v>9226.11</v>
      </c>
    </row>
    <row r="170" spans="1:25" ht="15.75" hidden="1" outlineLevel="1" x14ac:dyDescent="0.25">
      <c r="A170" s="131">
        <v>15</v>
      </c>
      <c r="B170" s="91">
        <v>8854.06</v>
      </c>
      <c r="C170" s="91">
        <v>8404.7099999999991</v>
      </c>
      <c r="D170" s="91">
        <v>8287.11</v>
      </c>
      <c r="E170" s="91">
        <v>8247.66</v>
      </c>
      <c r="F170" s="91">
        <v>8354.0400000000009</v>
      </c>
      <c r="G170" s="91">
        <v>8609.119999999999</v>
      </c>
      <c r="H170" s="91">
        <v>9356.119999999999</v>
      </c>
      <c r="I170" s="91">
        <v>9345.15</v>
      </c>
      <c r="J170" s="91">
        <v>9398.34</v>
      </c>
      <c r="K170" s="91">
        <v>9469.6</v>
      </c>
      <c r="L170" s="91">
        <v>9489.18</v>
      </c>
      <c r="M170" s="91">
        <v>9578.69</v>
      </c>
      <c r="N170" s="91">
        <v>9450.01</v>
      </c>
      <c r="O170" s="91">
        <v>9425.73</v>
      </c>
      <c r="P170" s="91">
        <v>9405.23</v>
      </c>
      <c r="Q170" s="91">
        <v>9398.0400000000009</v>
      </c>
      <c r="R170" s="91">
        <v>9411.7799999999988</v>
      </c>
      <c r="S170" s="91">
        <v>9439.23</v>
      </c>
      <c r="T170" s="91">
        <v>9434.7199999999993</v>
      </c>
      <c r="U170" s="91">
        <v>9424.9699999999993</v>
      </c>
      <c r="V170" s="91">
        <v>9402.93</v>
      </c>
      <c r="W170" s="91">
        <v>9431.2000000000007</v>
      </c>
      <c r="X170" s="91">
        <v>9391.85</v>
      </c>
      <c r="Y170" s="91">
        <v>9303.35</v>
      </c>
    </row>
    <row r="171" spans="1:25" ht="15.75" hidden="1" outlineLevel="1" x14ac:dyDescent="0.25">
      <c r="A171" s="131">
        <v>16</v>
      </c>
      <c r="B171" s="91">
        <v>8468.99</v>
      </c>
      <c r="C171" s="91">
        <v>8304.41</v>
      </c>
      <c r="D171" s="91">
        <v>8197.25</v>
      </c>
      <c r="E171" s="91">
        <v>8150.74</v>
      </c>
      <c r="F171" s="91">
        <v>8244.34</v>
      </c>
      <c r="G171" s="91">
        <v>8545.59</v>
      </c>
      <c r="H171" s="91">
        <v>9275.2099999999991</v>
      </c>
      <c r="I171" s="91">
        <v>9333.25</v>
      </c>
      <c r="J171" s="91">
        <v>9405.93</v>
      </c>
      <c r="K171" s="91">
        <v>9531.630000000001</v>
      </c>
      <c r="L171" s="91">
        <v>9585.83</v>
      </c>
      <c r="M171" s="91">
        <v>9549.31</v>
      </c>
      <c r="N171" s="91">
        <v>9530.2999999999993</v>
      </c>
      <c r="O171" s="91">
        <v>9559.0499999999993</v>
      </c>
      <c r="P171" s="91">
        <v>9589.39</v>
      </c>
      <c r="Q171" s="91">
        <v>9726.25</v>
      </c>
      <c r="R171" s="91">
        <v>10972.779999999999</v>
      </c>
      <c r="S171" s="91">
        <v>9525.25</v>
      </c>
      <c r="T171" s="91">
        <v>9591.369999999999</v>
      </c>
      <c r="U171" s="91">
        <v>9599.9599999999991</v>
      </c>
      <c r="V171" s="91">
        <v>9471.73</v>
      </c>
      <c r="W171" s="91">
        <v>9420.81</v>
      </c>
      <c r="X171" s="91">
        <v>9401.5299999999988</v>
      </c>
      <c r="Y171" s="91">
        <v>9228.48</v>
      </c>
    </row>
    <row r="172" spans="1:25" ht="15.75" hidden="1" outlineLevel="1" x14ac:dyDescent="0.25">
      <c r="A172" s="131">
        <v>17</v>
      </c>
      <c r="B172" s="91">
        <v>8485.630000000001</v>
      </c>
      <c r="C172" s="91">
        <v>8231.44</v>
      </c>
      <c r="D172" s="91">
        <v>8108.04</v>
      </c>
      <c r="E172" s="91">
        <v>8045.18</v>
      </c>
      <c r="F172" s="91">
        <v>8094.33</v>
      </c>
      <c r="G172" s="91">
        <v>8216.18</v>
      </c>
      <c r="H172" s="91">
        <v>8439.2900000000009</v>
      </c>
      <c r="I172" s="91">
        <v>8919.41</v>
      </c>
      <c r="J172" s="91">
        <v>9337.86</v>
      </c>
      <c r="K172" s="91">
        <v>9432.0499999999993</v>
      </c>
      <c r="L172" s="91">
        <v>9536.08</v>
      </c>
      <c r="M172" s="91">
        <v>9410.17</v>
      </c>
      <c r="N172" s="91">
        <v>9399.4500000000007</v>
      </c>
      <c r="O172" s="91">
        <v>9508.4599999999991</v>
      </c>
      <c r="P172" s="91">
        <v>9455</v>
      </c>
      <c r="Q172" s="91">
        <v>9429.73</v>
      </c>
      <c r="R172" s="91">
        <v>9439.5299999999988</v>
      </c>
      <c r="S172" s="91">
        <v>9517.74</v>
      </c>
      <c r="T172" s="91">
        <v>9517.4500000000007</v>
      </c>
      <c r="U172" s="91">
        <v>9481.1</v>
      </c>
      <c r="V172" s="91">
        <v>9512.59</v>
      </c>
      <c r="W172" s="91">
        <v>9255.17</v>
      </c>
      <c r="X172" s="91">
        <v>9286.5400000000009</v>
      </c>
      <c r="Y172" s="91">
        <v>8816.4500000000007</v>
      </c>
    </row>
    <row r="173" spans="1:25" ht="15.75" hidden="1" outlineLevel="1" x14ac:dyDescent="0.25">
      <c r="A173" s="131">
        <v>18</v>
      </c>
      <c r="B173" s="91">
        <v>8576.43</v>
      </c>
      <c r="C173" s="91">
        <v>8284.74</v>
      </c>
      <c r="D173" s="91">
        <v>8174.21</v>
      </c>
      <c r="E173" s="91">
        <v>8098.44</v>
      </c>
      <c r="F173" s="91">
        <v>8122.03</v>
      </c>
      <c r="G173" s="91">
        <v>8191.4</v>
      </c>
      <c r="H173" s="91">
        <v>8408.43</v>
      </c>
      <c r="I173" s="91">
        <v>8777.61</v>
      </c>
      <c r="J173" s="91">
        <v>9285.81</v>
      </c>
      <c r="K173" s="91">
        <v>9415.7000000000007</v>
      </c>
      <c r="L173" s="91">
        <v>9452.5499999999993</v>
      </c>
      <c r="M173" s="91">
        <v>9488.25</v>
      </c>
      <c r="N173" s="91">
        <v>9484.39</v>
      </c>
      <c r="O173" s="91">
        <v>9471.14</v>
      </c>
      <c r="P173" s="91">
        <v>9476.9500000000007</v>
      </c>
      <c r="Q173" s="91">
        <v>9466.75</v>
      </c>
      <c r="R173" s="91">
        <v>9454.07</v>
      </c>
      <c r="S173" s="91">
        <v>9475.130000000001</v>
      </c>
      <c r="T173" s="91">
        <v>9561.4</v>
      </c>
      <c r="U173" s="91">
        <v>9503.11</v>
      </c>
      <c r="V173" s="91">
        <v>9465.42</v>
      </c>
      <c r="W173" s="91">
        <v>9439.77</v>
      </c>
      <c r="X173" s="91">
        <v>9299.34</v>
      </c>
      <c r="Y173" s="91">
        <v>8819.4500000000007</v>
      </c>
    </row>
    <row r="174" spans="1:25" ht="15.75" hidden="1" outlineLevel="1" x14ac:dyDescent="0.25">
      <c r="A174" s="131">
        <v>19</v>
      </c>
      <c r="B174" s="91">
        <v>8410.02</v>
      </c>
      <c r="C174" s="91">
        <v>8272.49</v>
      </c>
      <c r="D174" s="91">
        <v>8157.87</v>
      </c>
      <c r="E174" s="91">
        <v>8148.82</v>
      </c>
      <c r="F174" s="91">
        <v>8214.6</v>
      </c>
      <c r="G174" s="91">
        <v>8410.52</v>
      </c>
      <c r="H174" s="91">
        <v>9123.42</v>
      </c>
      <c r="I174" s="91">
        <v>9379.9500000000007</v>
      </c>
      <c r="J174" s="91">
        <v>9484.43</v>
      </c>
      <c r="K174" s="91">
        <v>9517.5299999999988</v>
      </c>
      <c r="L174" s="91">
        <v>9520.16</v>
      </c>
      <c r="M174" s="91">
        <v>9790.59</v>
      </c>
      <c r="N174" s="91">
        <v>9779.869999999999</v>
      </c>
      <c r="O174" s="91">
        <v>9622.61</v>
      </c>
      <c r="P174" s="91">
        <v>9662.630000000001</v>
      </c>
      <c r="Q174" s="91">
        <v>9596.19</v>
      </c>
      <c r="R174" s="91">
        <v>9559.9500000000007</v>
      </c>
      <c r="S174" s="91">
        <v>9554.51</v>
      </c>
      <c r="T174" s="91">
        <v>9577.75</v>
      </c>
      <c r="U174" s="91">
        <v>9525.48</v>
      </c>
      <c r="V174" s="91">
        <v>9571.880000000001</v>
      </c>
      <c r="W174" s="91">
        <v>9559.82</v>
      </c>
      <c r="X174" s="91">
        <v>9303.06</v>
      </c>
      <c r="Y174" s="91">
        <v>9284.73</v>
      </c>
    </row>
    <row r="175" spans="1:25" ht="15.75" hidden="1" outlineLevel="1" x14ac:dyDescent="0.25">
      <c r="A175" s="131">
        <v>20</v>
      </c>
      <c r="B175" s="91">
        <v>9349.91</v>
      </c>
      <c r="C175" s="91">
        <v>9343.5400000000009</v>
      </c>
      <c r="D175" s="91">
        <v>9153.1</v>
      </c>
      <c r="E175" s="91">
        <v>8903.619999999999</v>
      </c>
      <c r="F175" s="91">
        <v>8991.84</v>
      </c>
      <c r="G175" s="91">
        <v>9331.0400000000009</v>
      </c>
      <c r="H175" s="91">
        <v>9389.18</v>
      </c>
      <c r="I175" s="91">
        <v>9598.56</v>
      </c>
      <c r="J175" s="91">
        <v>9867.06</v>
      </c>
      <c r="K175" s="91">
        <v>10244.93</v>
      </c>
      <c r="L175" s="91">
        <v>10258.219999999999</v>
      </c>
      <c r="M175" s="91">
        <v>10237.98</v>
      </c>
      <c r="N175" s="91">
        <v>10184.81</v>
      </c>
      <c r="O175" s="91">
        <v>10223.44</v>
      </c>
      <c r="P175" s="91">
        <v>10365.130000000001</v>
      </c>
      <c r="Q175" s="91">
        <v>10949.68</v>
      </c>
      <c r="R175" s="91">
        <v>10939.36</v>
      </c>
      <c r="S175" s="91">
        <v>10893.130000000001</v>
      </c>
      <c r="T175" s="91">
        <v>10375.26</v>
      </c>
      <c r="U175" s="91">
        <v>10244.15</v>
      </c>
      <c r="V175" s="91">
        <v>10352.380000000001</v>
      </c>
      <c r="W175" s="91">
        <v>10346.92</v>
      </c>
      <c r="X175" s="91">
        <v>10024.77</v>
      </c>
      <c r="Y175" s="91">
        <v>9449.4599999999991</v>
      </c>
    </row>
    <row r="176" spans="1:25" ht="15.75" hidden="1" outlineLevel="1" x14ac:dyDescent="0.25">
      <c r="A176" s="131">
        <v>21</v>
      </c>
      <c r="B176" s="91">
        <v>9362.89</v>
      </c>
      <c r="C176" s="91">
        <v>9201.94</v>
      </c>
      <c r="D176" s="91">
        <v>9221.01</v>
      </c>
      <c r="E176" s="91">
        <v>9010.48</v>
      </c>
      <c r="F176" s="91">
        <v>9174.2199999999993</v>
      </c>
      <c r="G176" s="91">
        <v>9257.26</v>
      </c>
      <c r="H176" s="91">
        <v>9340.2900000000009</v>
      </c>
      <c r="I176" s="91">
        <v>9424.36</v>
      </c>
      <c r="J176" s="91">
        <v>9651.51</v>
      </c>
      <c r="K176" s="91">
        <v>9794.07</v>
      </c>
      <c r="L176" s="91">
        <v>10253.029999999999</v>
      </c>
      <c r="M176" s="91">
        <v>10260.790000000001</v>
      </c>
      <c r="N176" s="91">
        <v>9692.57</v>
      </c>
      <c r="O176" s="91">
        <v>9806.67</v>
      </c>
      <c r="P176" s="91">
        <v>9647.9500000000007</v>
      </c>
      <c r="Q176" s="91">
        <v>9804.31</v>
      </c>
      <c r="R176" s="91">
        <v>9741.2799999999988</v>
      </c>
      <c r="S176" s="91">
        <v>9923.19</v>
      </c>
      <c r="T176" s="91">
        <v>9917.01</v>
      </c>
      <c r="U176" s="91">
        <v>9848.880000000001</v>
      </c>
      <c r="V176" s="91">
        <v>9682.74</v>
      </c>
      <c r="W176" s="91">
        <v>9823.51</v>
      </c>
      <c r="X176" s="91">
        <v>9671.4</v>
      </c>
      <c r="Y176" s="91">
        <v>9376.51</v>
      </c>
    </row>
    <row r="177" spans="1:25" ht="15.75" hidden="1" outlineLevel="1" x14ac:dyDescent="0.25">
      <c r="A177" s="131">
        <v>22</v>
      </c>
      <c r="B177" s="91">
        <v>9287.59</v>
      </c>
      <c r="C177" s="91">
        <v>9199.630000000001</v>
      </c>
      <c r="D177" s="91">
        <v>8447.65</v>
      </c>
      <c r="E177" s="91">
        <v>8480.01</v>
      </c>
      <c r="F177" s="91">
        <v>8454.57</v>
      </c>
      <c r="G177" s="91">
        <v>8842.7900000000009</v>
      </c>
      <c r="H177" s="91">
        <v>9277.48</v>
      </c>
      <c r="I177" s="91">
        <v>9359.119999999999</v>
      </c>
      <c r="J177" s="91">
        <v>9409.67</v>
      </c>
      <c r="K177" s="91">
        <v>9648.93</v>
      </c>
      <c r="L177" s="91">
        <v>9628.2999999999993</v>
      </c>
      <c r="M177" s="91">
        <v>9566.11</v>
      </c>
      <c r="N177" s="91">
        <v>9377.2000000000007</v>
      </c>
      <c r="O177" s="91">
        <v>9363.7999999999993</v>
      </c>
      <c r="P177" s="91">
        <v>9392.0400000000009</v>
      </c>
      <c r="Q177" s="91">
        <v>9390.369999999999</v>
      </c>
      <c r="R177" s="91">
        <v>9399.07</v>
      </c>
      <c r="S177" s="91">
        <v>9386.58</v>
      </c>
      <c r="T177" s="91">
        <v>9511.7900000000009</v>
      </c>
      <c r="U177" s="91">
        <v>9520.02</v>
      </c>
      <c r="V177" s="91">
        <v>9433.880000000001</v>
      </c>
      <c r="W177" s="91">
        <v>9448.56</v>
      </c>
      <c r="X177" s="91">
        <v>9383.1</v>
      </c>
      <c r="Y177" s="91">
        <v>9254.2199999999993</v>
      </c>
    </row>
    <row r="178" spans="1:25" ht="15.75" hidden="1" outlineLevel="1" x14ac:dyDescent="0.25">
      <c r="A178" s="131">
        <v>23</v>
      </c>
      <c r="B178" s="91">
        <v>9194.82</v>
      </c>
      <c r="C178" s="91">
        <v>8453.69</v>
      </c>
      <c r="D178" s="91">
        <v>8360.7900000000009</v>
      </c>
      <c r="E178" s="91">
        <v>8330.84</v>
      </c>
      <c r="F178" s="91">
        <v>8430.69</v>
      </c>
      <c r="G178" s="91">
        <v>8897.2999999999993</v>
      </c>
      <c r="H178" s="91">
        <v>9310</v>
      </c>
      <c r="I178" s="91">
        <v>9333.94</v>
      </c>
      <c r="J178" s="91">
        <v>9548.5</v>
      </c>
      <c r="K178" s="91">
        <v>9667.58</v>
      </c>
      <c r="L178" s="91">
        <v>10254.75</v>
      </c>
      <c r="M178" s="91">
        <v>10258.11</v>
      </c>
      <c r="N178" s="91">
        <v>9651.25</v>
      </c>
      <c r="O178" s="91">
        <v>9635.869999999999</v>
      </c>
      <c r="P178" s="91">
        <v>9660.7900000000009</v>
      </c>
      <c r="Q178" s="91">
        <v>9619.7900000000009</v>
      </c>
      <c r="R178" s="91">
        <v>9729.91</v>
      </c>
      <c r="S178" s="91">
        <v>9712.66</v>
      </c>
      <c r="T178" s="91">
        <v>9734.25</v>
      </c>
      <c r="U178" s="91">
        <v>9650.630000000001</v>
      </c>
      <c r="V178" s="91">
        <v>9565.77</v>
      </c>
      <c r="W178" s="91">
        <v>9619.2199999999993</v>
      </c>
      <c r="X178" s="91">
        <v>9386.39</v>
      </c>
      <c r="Y178" s="91">
        <v>9310.86</v>
      </c>
    </row>
    <row r="179" spans="1:25" ht="15.75" hidden="1" outlineLevel="1" x14ac:dyDescent="0.25">
      <c r="A179" s="131">
        <v>24</v>
      </c>
      <c r="B179" s="91">
        <v>8987.73</v>
      </c>
      <c r="C179" s="91">
        <v>8446.9699999999993</v>
      </c>
      <c r="D179" s="91">
        <v>8383.9699999999993</v>
      </c>
      <c r="E179" s="91">
        <v>8339.6</v>
      </c>
      <c r="F179" s="91">
        <v>8370.51</v>
      </c>
      <c r="G179" s="91">
        <v>8454.51</v>
      </c>
      <c r="H179" s="91">
        <v>9236.7000000000007</v>
      </c>
      <c r="I179" s="91">
        <v>9319.4500000000007</v>
      </c>
      <c r="J179" s="91">
        <v>9429.68</v>
      </c>
      <c r="K179" s="91">
        <v>9650.2000000000007</v>
      </c>
      <c r="L179" s="91">
        <v>9726.42</v>
      </c>
      <c r="M179" s="91">
        <v>9732.4</v>
      </c>
      <c r="N179" s="91">
        <v>10393.6</v>
      </c>
      <c r="O179" s="91">
        <v>9726.630000000001</v>
      </c>
      <c r="P179" s="91">
        <v>9689.9</v>
      </c>
      <c r="Q179" s="91">
        <v>9645.66</v>
      </c>
      <c r="R179" s="91">
        <v>9738.07</v>
      </c>
      <c r="S179" s="91">
        <v>9788.17</v>
      </c>
      <c r="T179" s="91">
        <v>10099.700000000001</v>
      </c>
      <c r="U179" s="91">
        <v>10352.27</v>
      </c>
      <c r="V179" s="91">
        <v>9527.66</v>
      </c>
      <c r="W179" s="91">
        <v>9521.17</v>
      </c>
      <c r="X179" s="91">
        <v>9400.7900000000009</v>
      </c>
      <c r="Y179" s="91">
        <v>9310.23</v>
      </c>
    </row>
    <row r="180" spans="1:25" ht="15.75" hidden="1" outlineLevel="1" x14ac:dyDescent="0.25">
      <c r="A180" s="131">
        <v>25</v>
      </c>
      <c r="B180" s="91">
        <v>9202.18</v>
      </c>
      <c r="C180" s="91">
        <v>8549.32</v>
      </c>
      <c r="D180" s="91">
        <v>8415.2199999999993</v>
      </c>
      <c r="E180" s="91">
        <v>8350.31</v>
      </c>
      <c r="F180" s="91">
        <v>8358.64</v>
      </c>
      <c r="G180" s="91">
        <v>8430.44</v>
      </c>
      <c r="H180" s="91">
        <v>8898.09</v>
      </c>
      <c r="I180" s="91">
        <v>9243.92</v>
      </c>
      <c r="J180" s="91">
        <v>9336.65</v>
      </c>
      <c r="K180" s="91">
        <v>9410.1</v>
      </c>
      <c r="L180" s="91">
        <v>9484.2799999999988</v>
      </c>
      <c r="M180" s="91">
        <v>9506.56</v>
      </c>
      <c r="N180" s="91">
        <v>9511.7099999999991</v>
      </c>
      <c r="O180" s="91">
        <v>9495.58</v>
      </c>
      <c r="P180" s="91">
        <v>9473.49</v>
      </c>
      <c r="Q180" s="91">
        <v>9484.07</v>
      </c>
      <c r="R180" s="91">
        <v>9520.35</v>
      </c>
      <c r="S180" s="91">
        <v>9597.76</v>
      </c>
      <c r="T180" s="91">
        <v>9883.25</v>
      </c>
      <c r="U180" s="91">
        <v>9577.6</v>
      </c>
      <c r="V180" s="91">
        <v>9470.11</v>
      </c>
      <c r="W180" s="91">
        <v>9389.61</v>
      </c>
      <c r="X180" s="91">
        <v>9356.7900000000009</v>
      </c>
      <c r="Y180" s="91">
        <v>9247.15</v>
      </c>
    </row>
    <row r="181" spans="1:25" ht="15.75" hidden="1" outlineLevel="1" x14ac:dyDescent="0.25">
      <c r="A181" s="131">
        <v>26</v>
      </c>
      <c r="B181" s="91">
        <v>8780.4699999999993</v>
      </c>
      <c r="C181" s="91">
        <v>8427.36</v>
      </c>
      <c r="D181" s="91">
        <v>8391.6299999999992</v>
      </c>
      <c r="E181" s="91">
        <v>8314.26</v>
      </c>
      <c r="F181" s="91">
        <v>8381.67</v>
      </c>
      <c r="G181" s="91">
        <v>8691.11</v>
      </c>
      <c r="H181" s="91">
        <v>9212.56</v>
      </c>
      <c r="I181" s="91">
        <v>9264.94</v>
      </c>
      <c r="J181" s="91">
        <v>9374.7799999999988</v>
      </c>
      <c r="K181" s="91">
        <v>9453.69</v>
      </c>
      <c r="L181" s="91">
        <v>9507.32</v>
      </c>
      <c r="M181" s="91">
        <v>9630.9</v>
      </c>
      <c r="N181" s="91">
        <v>9519.5499999999993</v>
      </c>
      <c r="O181" s="91">
        <v>9437.61</v>
      </c>
      <c r="P181" s="91">
        <v>9382.85</v>
      </c>
      <c r="Q181" s="91">
        <v>9370.9</v>
      </c>
      <c r="R181" s="91">
        <v>9381.08</v>
      </c>
      <c r="S181" s="91">
        <v>9399.7099999999991</v>
      </c>
      <c r="T181" s="91">
        <v>9394.82</v>
      </c>
      <c r="U181" s="91">
        <v>9378.91</v>
      </c>
      <c r="V181" s="91">
        <v>9291.6</v>
      </c>
      <c r="W181" s="91">
        <v>9310.6</v>
      </c>
      <c r="X181" s="91">
        <v>9231.4699999999993</v>
      </c>
      <c r="Y181" s="91">
        <v>8603.51</v>
      </c>
    </row>
    <row r="182" spans="1:25" ht="15.75" hidden="1" outlineLevel="1" x14ac:dyDescent="0.25">
      <c r="A182" s="131">
        <v>27</v>
      </c>
      <c r="B182" s="91">
        <v>8423.4699999999993</v>
      </c>
      <c r="C182" s="91">
        <v>8170.62</v>
      </c>
      <c r="D182" s="91">
        <v>8062.5</v>
      </c>
      <c r="E182" s="91">
        <v>8031.1</v>
      </c>
      <c r="F182" s="91">
        <v>8088.38</v>
      </c>
      <c r="G182" s="91">
        <v>8357.0499999999993</v>
      </c>
      <c r="H182" s="91">
        <v>8752.73</v>
      </c>
      <c r="I182" s="91">
        <v>9211.619999999999</v>
      </c>
      <c r="J182" s="91">
        <v>9320.68</v>
      </c>
      <c r="K182" s="91">
        <v>9546</v>
      </c>
      <c r="L182" s="91">
        <v>9587.86</v>
      </c>
      <c r="M182" s="91">
        <v>9524.0499999999993</v>
      </c>
      <c r="N182" s="91">
        <v>9535.0400000000009</v>
      </c>
      <c r="O182" s="91">
        <v>9387.16</v>
      </c>
      <c r="P182" s="91">
        <v>9517.18</v>
      </c>
      <c r="Q182" s="91">
        <v>9500.61</v>
      </c>
      <c r="R182" s="91">
        <v>9510.68</v>
      </c>
      <c r="S182" s="91">
        <v>9387.92</v>
      </c>
      <c r="T182" s="91">
        <v>9384.48</v>
      </c>
      <c r="U182" s="91">
        <v>9333.49</v>
      </c>
      <c r="V182" s="91">
        <v>9301.9599999999991</v>
      </c>
      <c r="W182" s="91">
        <v>9300.43</v>
      </c>
      <c r="X182" s="91">
        <v>9206.5299999999988</v>
      </c>
      <c r="Y182" s="91">
        <v>8870.49</v>
      </c>
    </row>
    <row r="183" spans="1:25" ht="15.75" hidden="1" outlineLevel="1" x14ac:dyDescent="0.25">
      <c r="A183" s="131">
        <v>28</v>
      </c>
      <c r="B183" s="91">
        <v>8618.67</v>
      </c>
      <c r="C183" s="91">
        <v>8420.2800000000007</v>
      </c>
      <c r="D183" s="91">
        <v>8251.35</v>
      </c>
      <c r="E183" s="91">
        <v>8218.1</v>
      </c>
      <c r="F183" s="91">
        <v>8412.89</v>
      </c>
      <c r="G183" s="91">
        <v>8600.73</v>
      </c>
      <c r="H183" s="91">
        <v>9149.7099999999991</v>
      </c>
      <c r="I183" s="91">
        <v>9330.0400000000009</v>
      </c>
      <c r="J183" s="91">
        <v>9530.06</v>
      </c>
      <c r="K183" s="91">
        <v>9738.06</v>
      </c>
      <c r="L183" s="91">
        <v>9797.67</v>
      </c>
      <c r="M183" s="91">
        <v>9820.2999999999993</v>
      </c>
      <c r="N183" s="91">
        <v>9750.0400000000009</v>
      </c>
      <c r="O183" s="91">
        <v>9731.7900000000009</v>
      </c>
      <c r="P183" s="91">
        <v>9695.26</v>
      </c>
      <c r="Q183" s="91">
        <v>9684.9699999999993</v>
      </c>
      <c r="R183" s="91">
        <v>9671.5299999999988</v>
      </c>
      <c r="S183" s="91">
        <v>9894.6</v>
      </c>
      <c r="T183" s="91">
        <v>9785.7900000000009</v>
      </c>
      <c r="U183" s="91">
        <v>9900.18</v>
      </c>
      <c r="V183" s="91">
        <v>9608.0499999999993</v>
      </c>
      <c r="W183" s="91">
        <v>9500.76</v>
      </c>
      <c r="X183" s="91">
        <v>9324.58</v>
      </c>
      <c r="Y183" s="91">
        <v>9235.7799999999988</v>
      </c>
    </row>
    <row r="184" spans="1:25" ht="15.75" hidden="1" outlineLevel="1" x14ac:dyDescent="0.25">
      <c r="A184" s="131">
        <v>29</v>
      </c>
      <c r="B184" s="91">
        <v>8779.4699999999993</v>
      </c>
      <c r="C184" s="91">
        <v>8463.93</v>
      </c>
      <c r="D184" s="91">
        <v>8413.7800000000007</v>
      </c>
      <c r="E184" s="91">
        <v>8271.23</v>
      </c>
      <c r="F184" s="91">
        <v>8433.7099999999991</v>
      </c>
      <c r="G184" s="91">
        <v>8747.2199999999993</v>
      </c>
      <c r="H184" s="91">
        <v>9169.7999999999993</v>
      </c>
      <c r="I184" s="91">
        <v>9277.5400000000009</v>
      </c>
      <c r="J184" s="91">
        <v>9336.5299999999988</v>
      </c>
      <c r="K184" s="91">
        <v>9468.7999999999993</v>
      </c>
      <c r="L184" s="91">
        <v>9514.19</v>
      </c>
      <c r="M184" s="91">
        <v>9512.880000000001</v>
      </c>
      <c r="N184" s="91">
        <v>9383.69</v>
      </c>
      <c r="O184" s="91">
        <v>9355.66</v>
      </c>
      <c r="P184" s="91">
        <v>9338.11</v>
      </c>
      <c r="Q184" s="91">
        <v>9327.2999999999993</v>
      </c>
      <c r="R184" s="91">
        <v>9333.36</v>
      </c>
      <c r="S184" s="91">
        <v>9355.56</v>
      </c>
      <c r="T184" s="91">
        <v>9362.39</v>
      </c>
      <c r="U184" s="91">
        <v>9349.7900000000009</v>
      </c>
      <c r="V184" s="91">
        <v>9318.44</v>
      </c>
      <c r="W184" s="91">
        <v>9298.5</v>
      </c>
      <c r="X184" s="91">
        <v>9247.07</v>
      </c>
      <c r="Y184" s="91">
        <v>8786.76</v>
      </c>
    </row>
    <row r="185" spans="1:25" ht="15.75" collapsed="1" x14ac:dyDescent="0.25">
      <c r="A185" s="131">
        <v>30</v>
      </c>
      <c r="B185" s="91">
        <v>8486.7199999999993</v>
      </c>
      <c r="C185" s="91">
        <v>8235.67</v>
      </c>
      <c r="D185" s="91">
        <v>8165.52</v>
      </c>
      <c r="E185" s="91">
        <v>8127.35</v>
      </c>
      <c r="F185" s="91">
        <v>8182.75</v>
      </c>
      <c r="G185" s="91">
        <v>8628.43</v>
      </c>
      <c r="H185" s="91">
        <v>9144.7099999999991</v>
      </c>
      <c r="I185" s="91">
        <v>9265.94</v>
      </c>
      <c r="J185" s="91">
        <v>9348.5</v>
      </c>
      <c r="K185" s="91">
        <v>9419.380000000001</v>
      </c>
      <c r="L185" s="91">
        <v>9501.7900000000009</v>
      </c>
      <c r="M185" s="91">
        <v>9605.01</v>
      </c>
      <c r="N185" s="91">
        <v>9495</v>
      </c>
      <c r="O185" s="91">
        <v>9375.2000000000007</v>
      </c>
      <c r="P185" s="91">
        <v>9360.52</v>
      </c>
      <c r="Q185" s="91">
        <v>9335.9599999999991</v>
      </c>
      <c r="R185" s="91">
        <v>9338.74</v>
      </c>
      <c r="S185" s="91">
        <v>9377.57</v>
      </c>
      <c r="T185" s="91">
        <v>9436.6</v>
      </c>
      <c r="U185" s="91">
        <v>9437.880000000001</v>
      </c>
      <c r="V185" s="91">
        <v>9398.02</v>
      </c>
      <c r="W185" s="91">
        <v>9335.14</v>
      </c>
      <c r="X185" s="91">
        <v>9294.57</v>
      </c>
      <c r="Y185" s="91">
        <v>9106.630000000001</v>
      </c>
    </row>
    <row r="186" spans="1:25" ht="15.75" x14ac:dyDescent="0.25">
      <c r="A186" s="131">
        <v>31</v>
      </c>
      <c r="B186" s="91">
        <v>8970.89</v>
      </c>
      <c r="C186" s="91">
        <v>8777.81</v>
      </c>
      <c r="D186" s="91">
        <v>8573.44</v>
      </c>
      <c r="E186" s="91">
        <v>8453.0299999999988</v>
      </c>
      <c r="F186" s="91">
        <v>8507.84</v>
      </c>
      <c r="G186" s="91">
        <v>8747.9500000000007</v>
      </c>
      <c r="H186" s="91">
        <v>9026.84</v>
      </c>
      <c r="I186" s="91">
        <v>9204.0299999999988</v>
      </c>
      <c r="J186" s="91">
        <v>9317.0299999999988</v>
      </c>
      <c r="K186" s="91">
        <v>9729.17</v>
      </c>
      <c r="L186" s="91">
        <v>9853.16</v>
      </c>
      <c r="M186" s="91">
        <v>9959.06</v>
      </c>
      <c r="N186" s="91">
        <v>9960.15</v>
      </c>
      <c r="O186" s="91">
        <v>10065.56</v>
      </c>
      <c r="P186" s="91">
        <v>10017.44</v>
      </c>
      <c r="Q186" s="91">
        <v>9995.94</v>
      </c>
      <c r="R186" s="91">
        <v>9984.73</v>
      </c>
      <c r="S186" s="91">
        <v>10060.02</v>
      </c>
      <c r="T186" s="91">
        <v>10085.969999999999</v>
      </c>
      <c r="U186" s="91">
        <v>10171.17</v>
      </c>
      <c r="V186" s="91">
        <v>10054.44</v>
      </c>
      <c r="W186" s="91">
        <v>9655.35</v>
      </c>
      <c r="X186" s="91">
        <v>9268.5400000000009</v>
      </c>
      <c r="Y186" s="91">
        <v>9110.619999999999</v>
      </c>
    </row>
    <row r="187" spans="1:25" ht="15.75" x14ac:dyDescent="0.25">
      <c r="A187" s="46"/>
    </row>
    <row r="188" spans="1:25" ht="15.75" x14ac:dyDescent="0.25">
      <c r="A188" s="152" t="s">
        <v>32</v>
      </c>
      <c r="B188" s="152" t="s">
        <v>125</v>
      </c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</row>
    <row r="189" spans="1:25" s="72" customFormat="1" ht="12.75" x14ac:dyDescent="0.2">
      <c r="A189" s="152"/>
      <c r="B189" s="71" t="s">
        <v>33</v>
      </c>
      <c r="C189" s="71" t="s">
        <v>34</v>
      </c>
      <c r="D189" s="71" t="s">
        <v>35</v>
      </c>
      <c r="E189" s="71" t="s">
        <v>36</v>
      </c>
      <c r="F189" s="71" t="s">
        <v>37</v>
      </c>
      <c r="G189" s="71" t="s">
        <v>38</v>
      </c>
      <c r="H189" s="71" t="s">
        <v>39</v>
      </c>
      <c r="I189" s="71" t="s">
        <v>40</v>
      </c>
      <c r="J189" s="71" t="s">
        <v>41</v>
      </c>
      <c r="K189" s="71" t="s">
        <v>42</v>
      </c>
      <c r="L189" s="71" t="s">
        <v>43</v>
      </c>
      <c r="M189" s="71" t="s">
        <v>44</v>
      </c>
      <c r="N189" s="71" t="s">
        <v>45</v>
      </c>
      <c r="O189" s="71" t="s">
        <v>46</v>
      </c>
      <c r="P189" s="71" t="s">
        <v>47</v>
      </c>
      <c r="Q189" s="71" t="s">
        <v>48</v>
      </c>
      <c r="R189" s="71" t="s">
        <v>49</v>
      </c>
      <c r="S189" s="71" t="s">
        <v>50</v>
      </c>
      <c r="T189" s="71" t="s">
        <v>51</v>
      </c>
      <c r="U189" s="71" t="s">
        <v>52</v>
      </c>
      <c r="V189" s="71" t="s">
        <v>53</v>
      </c>
      <c r="W189" s="71" t="s">
        <v>54</v>
      </c>
      <c r="X189" s="71" t="s">
        <v>55</v>
      </c>
      <c r="Y189" s="71" t="s">
        <v>56</v>
      </c>
    </row>
    <row r="190" spans="1:25" ht="15.75" x14ac:dyDescent="0.25">
      <c r="A190" s="131">
        <v>1</v>
      </c>
      <c r="B190" s="91">
        <v>10302.42</v>
      </c>
      <c r="C190" s="91">
        <v>10160.52</v>
      </c>
      <c r="D190" s="91">
        <v>10139.94</v>
      </c>
      <c r="E190" s="91">
        <v>10037.970000000001</v>
      </c>
      <c r="F190" s="91">
        <v>9993.15</v>
      </c>
      <c r="G190" s="91">
        <v>9975.51</v>
      </c>
      <c r="H190" s="91">
        <v>10024.74</v>
      </c>
      <c r="I190" s="91">
        <v>10040.98</v>
      </c>
      <c r="J190" s="91">
        <v>10030.26</v>
      </c>
      <c r="K190" s="91">
        <v>10101.57</v>
      </c>
      <c r="L190" s="91">
        <v>10275.970000000001</v>
      </c>
      <c r="M190" s="91">
        <v>10481.060000000001</v>
      </c>
      <c r="N190" s="91">
        <v>10644.64</v>
      </c>
      <c r="O190" s="91">
        <v>10717.94</v>
      </c>
      <c r="P190" s="91">
        <v>10720.03</v>
      </c>
      <c r="Q190" s="91">
        <v>10733.34</v>
      </c>
      <c r="R190" s="91">
        <v>10784.44</v>
      </c>
      <c r="S190" s="91">
        <v>10835.61</v>
      </c>
      <c r="T190" s="91">
        <v>11062.91</v>
      </c>
      <c r="U190" s="91">
        <v>11047.37</v>
      </c>
      <c r="V190" s="91">
        <v>11026.14</v>
      </c>
      <c r="W190" s="91">
        <v>10946.39</v>
      </c>
      <c r="X190" s="91">
        <v>10745.04</v>
      </c>
      <c r="Y190" s="91">
        <v>10597.26</v>
      </c>
    </row>
    <row r="191" spans="1:25" ht="15.75" hidden="1" outlineLevel="1" x14ac:dyDescent="0.25">
      <c r="A191" s="131">
        <v>2</v>
      </c>
      <c r="B191" s="91">
        <v>10333.35</v>
      </c>
      <c r="C191" s="91">
        <v>10092.790000000001</v>
      </c>
      <c r="D191" s="91">
        <v>9950.0499999999993</v>
      </c>
      <c r="E191" s="91">
        <v>9931.67</v>
      </c>
      <c r="F191" s="91">
        <v>9984.99</v>
      </c>
      <c r="G191" s="91">
        <v>9990.68</v>
      </c>
      <c r="H191" s="91">
        <v>10002.15</v>
      </c>
      <c r="I191" s="91">
        <v>10197.31</v>
      </c>
      <c r="J191" s="91">
        <v>10466.57</v>
      </c>
      <c r="K191" s="91">
        <v>10841.42</v>
      </c>
      <c r="L191" s="91">
        <v>11038.12</v>
      </c>
      <c r="M191" s="91">
        <v>11058.36</v>
      </c>
      <c r="N191" s="91">
        <v>11057.95</v>
      </c>
      <c r="O191" s="91">
        <v>11035.52</v>
      </c>
      <c r="P191" s="91">
        <v>11028.75</v>
      </c>
      <c r="Q191" s="91">
        <v>11037.34</v>
      </c>
      <c r="R191" s="91">
        <v>11078</v>
      </c>
      <c r="S191" s="91">
        <v>11096.89</v>
      </c>
      <c r="T191" s="91">
        <v>11148.130000000001</v>
      </c>
      <c r="U191" s="91">
        <v>11151.18</v>
      </c>
      <c r="V191" s="91">
        <v>11111.98</v>
      </c>
      <c r="W191" s="91">
        <v>11074.220000000001</v>
      </c>
      <c r="X191" s="91">
        <v>10842.09</v>
      </c>
      <c r="Y191" s="91">
        <v>10437.44</v>
      </c>
    </row>
    <row r="192" spans="1:25" ht="15.75" hidden="1" outlineLevel="1" x14ac:dyDescent="0.25">
      <c r="A192" s="131">
        <v>3</v>
      </c>
      <c r="B192" s="91">
        <v>10257.65</v>
      </c>
      <c r="C192" s="91">
        <v>9948.18</v>
      </c>
      <c r="D192" s="91">
        <v>9897.89</v>
      </c>
      <c r="E192" s="91">
        <v>9866.7900000000009</v>
      </c>
      <c r="F192" s="91">
        <v>9838.68</v>
      </c>
      <c r="G192" s="91">
        <v>9898.5</v>
      </c>
      <c r="H192" s="91">
        <v>10002.960000000001</v>
      </c>
      <c r="I192" s="91">
        <v>10230.700000000001</v>
      </c>
      <c r="J192" s="91">
        <v>10541.27</v>
      </c>
      <c r="K192" s="91">
        <v>10892.76</v>
      </c>
      <c r="L192" s="91">
        <v>10954.560000000001</v>
      </c>
      <c r="M192" s="91">
        <v>10975.55</v>
      </c>
      <c r="N192" s="91">
        <v>10958.18</v>
      </c>
      <c r="O192" s="91">
        <v>10953.15</v>
      </c>
      <c r="P192" s="91">
        <v>10942.66</v>
      </c>
      <c r="Q192" s="91">
        <v>10944.79</v>
      </c>
      <c r="R192" s="91">
        <v>10978</v>
      </c>
      <c r="S192" s="91">
        <v>11025.59</v>
      </c>
      <c r="T192" s="91">
        <v>11072.11</v>
      </c>
      <c r="U192" s="91">
        <v>11080.92</v>
      </c>
      <c r="V192" s="91">
        <v>11051.74</v>
      </c>
      <c r="W192" s="91">
        <v>11001.15</v>
      </c>
      <c r="X192" s="91">
        <v>10763.71</v>
      </c>
      <c r="Y192" s="91">
        <v>10356.23</v>
      </c>
    </row>
    <row r="193" spans="1:25" ht="15.75" hidden="1" outlineLevel="1" x14ac:dyDescent="0.25">
      <c r="A193" s="131">
        <v>4</v>
      </c>
      <c r="B193" s="91">
        <v>10277.42</v>
      </c>
      <c r="C193" s="91">
        <v>10049.33</v>
      </c>
      <c r="D193" s="91">
        <v>9908.7100000000009</v>
      </c>
      <c r="E193" s="91">
        <v>9880.27</v>
      </c>
      <c r="F193" s="91">
        <v>9869.7200000000012</v>
      </c>
      <c r="G193" s="91">
        <v>9953.49</v>
      </c>
      <c r="H193" s="91">
        <v>10119.82</v>
      </c>
      <c r="I193" s="91">
        <v>10374.209999999999</v>
      </c>
      <c r="J193" s="91">
        <v>10794.380000000001</v>
      </c>
      <c r="K193" s="91">
        <v>11123.65</v>
      </c>
      <c r="L193" s="91">
        <v>11173.470000000001</v>
      </c>
      <c r="M193" s="91">
        <v>11189.9</v>
      </c>
      <c r="N193" s="91">
        <v>11193.220000000001</v>
      </c>
      <c r="O193" s="91">
        <v>11191.98</v>
      </c>
      <c r="P193" s="91">
        <v>11110.75</v>
      </c>
      <c r="Q193" s="91">
        <v>11189.9</v>
      </c>
      <c r="R193" s="91">
        <v>11204.64</v>
      </c>
      <c r="S193" s="91">
        <v>11226.68</v>
      </c>
      <c r="T193" s="91">
        <v>11208.91</v>
      </c>
      <c r="U193" s="91">
        <v>11192.11</v>
      </c>
      <c r="V193" s="91">
        <v>11082.08</v>
      </c>
      <c r="W193" s="91">
        <v>11072.93</v>
      </c>
      <c r="X193" s="91">
        <v>10740.34</v>
      </c>
      <c r="Y193" s="91">
        <v>10365.120000000001</v>
      </c>
    </row>
    <row r="194" spans="1:25" ht="15.75" hidden="1" outlineLevel="1" x14ac:dyDescent="0.25">
      <c r="A194" s="131">
        <v>5</v>
      </c>
      <c r="B194" s="91">
        <v>10207.700000000001</v>
      </c>
      <c r="C194" s="91">
        <v>9980.6</v>
      </c>
      <c r="D194" s="91">
        <v>9898.41</v>
      </c>
      <c r="E194" s="91">
        <v>9803.24</v>
      </c>
      <c r="F194" s="91">
        <v>9790.85</v>
      </c>
      <c r="G194" s="91">
        <v>9904.75</v>
      </c>
      <c r="H194" s="91">
        <v>10048.030000000001</v>
      </c>
      <c r="I194" s="91">
        <v>10304.120000000001</v>
      </c>
      <c r="J194" s="91">
        <v>10552.05</v>
      </c>
      <c r="K194" s="91">
        <v>10981.68</v>
      </c>
      <c r="L194" s="91">
        <v>11084.93</v>
      </c>
      <c r="M194" s="91">
        <v>11093.720000000001</v>
      </c>
      <c r="N194" s="91">
        <v>11099.04</v>
      </c>
      <c r="O194" s="91">
        <v>11100.59</v>
      </c>
      <c r="P194" s="91">
        <v>11098.310000000001</v>
      </c>
      <c r="Q194" s="91">
        <v>11100.18</v>
      </c>
      <c r="R194" s="91">
        <v>11079.36</v>
      </c>
      <c r="S194" s="91">
        <v>11186.94</v>
      </c>
      <c r="T194" s="91">
        <v>11192.44</v>
      </c>
      <c r="U194" s="91">
        <v>11182.98</v>
      </c>
      <c r="V194" s="91">
        <v>11147.95</v>
      </c>
      <c r="W194" s="91">
        <v>11076.62</v>
      </c>
      <c r="X194" s="91">
        <v>10743.8</v>
      </c>
      <c r="Y194" s="91">
        <v>10347.4</v>
      </c>
    </row>
    <row r="195" spans="1:25" ht="15.75" hidden="1" outlineLevel="1" x14ac:dyDescent="0.25">
      <c r="A195" s="131">
        <v>6</v>
      </c>
      <c r="B195" s="91">
        <v>10284.98</v>
      </c>
      <c r="C195" s="91">
        <v>10086.280000000001</v>
      </c>
      <c r="D195" s="91">
        <v>9936.9500000000007</v>
      </c>
      <c r="E195" s="91">
        <v>9904.5400000000009</v>
      </c>
      <c r="F195" s="91">
        <v>9901.27</v>
      </c>
      <c r="G195" s="91">
        <v>9939.0400000000009</v>
      </c>
      <c r="H195" s="91">
        <v>10075.26</v>
      </c>
      <c r="I195" s="91">
        <v>10392.67</v>
      </c>
      <c r="J195" s="91">
        <v>10750.57</v>
      </c>
      <c r="K195" s="91">
        <v>11063.42</v>
      </c>
      <c r="L195" s="91">
        <v>11105.54</v>
      </c>
      <c r="M195" s="91">
        <v>11115.92</v>
      </c>
      <c r="N195" s="91">
        <v>11116.78</v>
      </c>
      <c r="O195" s="91">
        <v>11116.23</v>
      </c>
      <c r="P195" s="91">
        <v>11154.57</v>
      </c>
      <c r="Q195" s="91">
        <v>11162.99</v>
      </c>
      <c r="R195" s="91">
        <v>11202.060000000001</v>
      </c>
      <c r="S195" s="91">
        <v>11211.83</v>
      </c>
      <c r="T195" s="91">
        <v>11200.08</v>
      </c>
      <c r="U195" s="91">
        <v>11190.2</v>
      </c>
      <c r="V195" s="91">
        <v>11155.52</v>
      </c>
      <c r="W195" s="91">
        <v>11065.16</v>
      </c>
      <c r="X195" s="91">
        <v>10966.64</v>
      </c>
      <c r="Y195" s="91">
        <v>10590.52</v>
      </c>
    </row>
    <row r="196" spans="1:25" ht="15.75" hidden="1" outlineLevel="1" x14ac:dyDescent="0.25">
      <c r="A196" s="131">
        <v>7</v>
      </c>
      <c r="B196" s="91">
        <v>10342.08</v>
      </c>
      <c r="C196" s="91">
        <v>10172.92</v>
      </c>
      <c r="D196" s="91">
        <v>10010.66</v>
      </c>
      <c r="E196" s="91">
        <v>9949.9</v>
      </c>
      <c r="F196" s="91">
        <v>9933.9600000000009</v>
      </c>
      <c r="G196" s="91">
        <v>10047.81</v>
      </c>
      <c r="H196" s="91">
        <v>10167.86</v>
      </c>
      <c r="I196" s="91">
        <v>10494.02</v>
      </c>
      <c r="J196" s="91">
        <v>10800.35</v>
      </c>
      <c r="K196" s="91">
        <v>11072.51</v>
      </c>
      <c r="L196" s="91">
        <v>11101.5</v>
      </c>
      <c r="M196" s="91">
        <v>11101.29</v>
      </c>
      <c r="N196" s="91">
        <v>11100.85</v>
      </c>
      <c r="O196" s="91">
        <v>11121.68</v>
      </c>
      <c r="P196" s="91">
        <v>11140.32</v>
      </c>
      <c r="Q196" s="91">
        <v>11141.17</v>
      </c>
      <c r="R196" s="91">
        <v>11180.77</v>
      </c>
      <c r="S196" s="91">
        <v>11218.12</v>
      </c>
      <c r="T196" s="91">
        <v>11190.93</v>
      </c>
      <c r="U196" s="91">
        <v>11178.79</v>
      </c>
      <c r="V196" s="91">
        <v>11153.54</v>
      </c>
      <c r="W196" s="91">
        <v>11044.51</v>
      </c>
      <c r="X196" s="91">
        <v>10809.64</v>
      </c>
      <c r="Y196" s="91">
        <v>10439.780000000001</v>
      </c>
    </row>
    <row r="197" spans="1:25" ht="15.75" hidden="1" outlineLevel="1" x14ac:dyDescent="0.25">
      <c r="A197" s="131">
        <v>8</v>
      </c>
      <c r="B197" s="91">
        <v>10265.970000000001</v>
      </c>
      <c r="C197" s="91">
        <v>10039.880000000001</v>
      </c>
      <c r="D197" s="91">
        <v>9910.33</v>
      </c>
      <c r="E197" s="91">
        <v>9881.77</v>
      </c>
      <c r="F197" s="91">
        <v>9838.2800000000007</v>
      </c>
      <c r="G197" s="91">
        <v>9874.58</v>
      </c>
      <c r="H197" s="91">
        <v>9931.64</v>
      </c>
      <c r="I197" s="91">
        <v>10255.56</v>
      </c>
      <c r="J197" s="91">
        <v>10588.52</v>
      </c>
      <c r="K197" s="91">
        <v>10908.2</v>
      </c>
      <c r="L197" s="91">
        <v>10939.51</v>
      </c>
      <c r="M197" s="91">
        <v>10933.78</v>
      </c>
      <c r="N197" s="91">
        <v>10946.3</v>
      </c>
      <c r="O197" s="91">
        <v>10931.09</v>
      </c>
      <c r="P197" s="91">
        <v>10949.27</v>
      </c>
      <c r="Q197" s="91">
        <v>10923.44</v>
      </c>
      <c r="R197" s="91">
        <v>10936.41</v>
      </c>
      <c r="S197" s="91">
        <v>10942.16</v>
      </c>
      <c r="T197" s="91">
        <v>10937.91</v>
      </c>
      <c r="U197" s="91">
        <v>10925.380000000001</v>
      </c>
      <c r="V197" s="91">
        <v>10877.05</v>
      </c>
      <c r="W197" s="91">
        <v>10819.45</v>
      </c>
      <c r="X197" s="91">
        <v>10559.35</v>
      </c>
      <c r="Y197" s="91">
        <v>10112.66</v>
      </c>
    </row>
    <row r="198" spans="1:25" ht="15.75" hidden="1" outlineLevel="1" x14ac:dyDescent="0.25">
      <c r="A198" s="131">
        <v>9</v>
      </c>
      <c r="B198" s="91">
        <v>10033.630000000001</v>
      </c>
      <c r="C198" s="91">
        <v>9890.48</v>
      </c>
      <c r="D198" s="91">
        <v>9819.6200000000008</v>
      </c>
      <c r="E198" s="91">
        <v>9793.19</v>
      </c>
      <c r="F198" s="91">
        <v>9795.7000000000007</v>
      </c>
      <c r="G198" s="91">
        <v>9861.6200000000008</v>
      </c>
      <c r="H198" s="91">
        <v>10026.65</v>
      </c>
      <c r="I198" s="91">
        <v>10334.1</v>
      </c>
      <c r="J198" s="91">
        <v>10673.64</v>
      </c>
      <c r="K198" s="91">
        <v>11004.43</v>
      </c>
      <c r="L198" s="91">
        <v>11028.71</v>
      </c>
      <c r="M198" s="91">
        <v>11100.57</v>
      </c>
      <c r="N198" s="91">
        <v>11099.79</v>
      </c>
      <c r="O198" s="91">
        <v>11126.060000000001</v>
      </c>
      <c r="P198" s="91">
        <v>11137.32</v>
      </c>
      <c r="Q198" s="91">
        <v>11135.91</v>
      </c>
      <c r="R198" s="91">
        <v>11169.61</v>
      </c>
      <c r="S198" s="91">
        <v>11213.18</v>
      </c>
      <c r="T198" s="91">
        <v>11209.33</v>
      </c>
      <c r="U198" s="91">
        <v>11211.43</v>
      </c>
      <c r="V198" s="91">
        <v>11193.71</v>
      </c>
      <c r="W198" s="91">
        <v>11181.24</v>
      </c>
      <c r="X198" s="91">
        <v>11051.27</v>
      </c>
      <c r="Y198" s="91">
        <v>10613.58</v>
      </c>
    </row>
    <row r="199" spans="1:25" ht="15.75" hidden="1" outlineLevel="1" x14ac:dyDescent="0.25">
      <c r="A199" s="131">
        <v>10</v>
      </c>
      <c r="B199" s="91">
        <v>10500.71</v>
      </c>
      <c r="C199" s="91">
        <v>10153.85</v>
      </c>
      <c r="D199" s="91">
        <v>10033.370000000001</v>
      </c>
      <c r="E199" s="91">
        <v>9992.2900000000009</v>
      </c>
      <c r="F199" s="91">
        <v>9982.85</v>
      </c>
      <c r="G199" s="91">
        <v>10074.48</v>
      </c>
      <c r="H199" s="91">
        <v>10264.19</v>
      </c>
      <c r="I199" s="91">
        <v>10587.53</v>
      </c>
      <c r="J199" s="91">
        <v>10934.67</v>
      </c>
      <c r="K199" s="91">
        <v>11128.74</v>
      </c>
      <c r="L199" s="91">
        <v>11167.65</v>
      </c>
      <c r="M199" s="91">
        <v>11169.74</v>
      </c>
      <c r="N199" s="91">
        <v>11167.29</v>
      </c>
      <c r="O199" s="91">
        <v>11201.560000000001</v>
      </c>
      <c r="P199" s="91">
        <v>11203.11</v>
      </c>
      <c r="Q199" s="91">
        <v>11198.130000000001</v>
      </c>
      <c r="R199" s="91">
        <v>11200.12</v>
      </c>
      <c r="S199" s="91">
        <v>11224.57</v>
      </c>
      <c r="T199" s="91">
        <v>11212.65</v>
      </c>
      <c r="U199" s="91">
        <v>11206.720000000001</v>
      </c>
      <c r="V199" s="91">
        <v>11163.25</v>
      </c>
      <c r="W199" s="91">
        <v>11106.310000000001</v>
      </c>
      <c r="X199" s="91">
        <v>10833.64</v>
      </c>
      <c r="Y199" s="91">
        <v>10372.59</v>
      </c>
    </row>
    <row r="200" spans="1:25" ht="15.75" hidden="1" outlineLevel="1" x14ac:dyDescent="0.25">
      <c r="A200" s="131">
        <v>11</v>
      </c>
      <c r="B200" s="91">
        <v>10272.61</v>
      </c>
      <c r="C200" s="91">
        <v>9996.6</v>
      </c>
      <c r="D200" s="91">
        <v>9905.15</v>
      </c>
      <c r="E200" s="91">
        <v>9901.18</v>
      </c>
      <c r="F200" s="91">
        <v>9896.42</v>
      </c>
      <c r="G200" s="91">
        <v>9904.35</v>
      </c>
      <c r="H200" s="91">
        <v>10017.36</v>
      </c>
      <c r="I200" s="91">
        <v>10265.5</v>
      </c>
      <c r="J200" s="91">
        <v>10750.37</v>
      </c>
      <c r="K200" s="91">
        <v>11059.33</v>
      </c>
      <c r="L200" s="91">
        <v>11074.1</v>
      </c>
      <c r="M200" s="91">
        <v>11129.94</v>
      </c>
      <c r="N200" s="91">
        <v>11118.16</v>
      </c>
      <c r="O200" s="91">
        <v>11064.92</v>
      </c>
      <c r="P200" s="91">
        <v>11047.03</v>
      </c>
      <c r="Q200" s="91">
        <v>11050.35</v>
      </c>
      <c r="R200" s="91">
        <v>11082.35</v>
      </c>
      <c r="S200" s="91">
        <v>11146.470000000001</v>
      </c>
      <c r="T200" s="91">
        <v>11191.05</v>
      </c>
      <c r="U200" s="91">
        <v>11201.29</v>
      </c>
      <c r="V200" s="91">
        <v>11188.32</v>
      </c>
      <c r="W200" s="91">
        <v>11128.220000000001</v>
      </c>
      <c r="X200" s="91">
        <v>10877.04</v>
      </c>
      <c r="Y200" s="91">
        <v>10389.310000000001</v>
      </c>
    </row>
    <row r="201" spans="1:25" ht="15.75" hidden="1" outlineLevel="1" x14ac:dyDescent="0.25">
      <c r="A201" s="131">
        <v>12</v>
      </c>
      <c r="B201" s="91">
        <v>10131.26</v>
      </c>
      <c r="C201" s="91">
        <v>9988.76</v>
      </c>
      <c r="D201" s="91">
        <v>9907.92</v>
      </c>
      <c r="E201" s="91">
        <v>9896.880000000001</v>
      </c>
      <c r="F201" s="91">
        <v>9894.41</v>
      </c>
      <c r="G201" s="91">
        <v>10050.67</v>
      </c>
      <c r="H201" s="91">
        <v>10461.959999999999</v>
      </c>
      <c r="I201" s="91">
        <v>11016.21</v>
      </c>
      <c r="J201" s="91">
        <v>11091.34</v>
      </c>
      <c r="K201" s="91">
        <v>11175.880000000001</v>
      </c>
      <c r="L201" s="91">
        <v>11186.05</v>
      </c>
      <c r="M201" s="91">
        <v>11175.34</v>
      </c>
      <c r="N201" s="91">
        <v>11148.630000000001</v>
      </c>
      <c r="O201" s="91">
        <v>11147.970000000001</v>
      </c>
      <c r="P201" s="91">
        <v>11156.05</v>
      </c>
      <c r="Q201" s="91">
        <v>11164.83</v>
      </c>
      <c r="R201" s="91">
        <v>11188.41</v>
      </c>
      <c r="S201" s="91">
        <v>11155.78</v>
      </c>
      <c r="T201" s="91">
        <v>11172.77</v>
      </c>
      <c r="U201" s="91">
        <v>11197.02</v>
      </c>
      <c r="V201" s="91">
        <v>11165.42</v>
      </c>
      <c r="W201" s="91">
        <v>11177.720000000001</v>
      </c>
      <c r="X201" s="91">
        <v>11083.42</v>
      </c>
      <c r="Y201" s="91">
        <v>10989.83</v>
      </c>
    </row>
    <row r="202" spans="1:25" ht="15.75" hidden="1" outlineLevel="1" x14ac:dyDescent="0.25">
      <c r="A202" s="131">
        <v>13</v>
      </c>
      <c r="B202" s="91">
        <v>10275.049999999999</v>
      </c>
      <c r="C202" s="91">
        <v>10068.83</v>
      </c>
      <c r="D202" s="91">
        <v>9932.85</v>
      </c>
      <c r="E202" s="91">
        <v>9906.14</v>
      </c>
      <c r="F202" s="91">
        <v>10051.4</v>
      </c>
      <c r="G202" s="91">
        <v>10310.75</v>
      </c>
      <c r="H202" s="91">
        <v>11062.36</v>
      </c>
      <c r="I202" s="91">
        <v>11181.04</v>
      </c>
      <c r="J202" s="91">
        <v>11267.880000000001</v>
      </c>
      <c r="K202" s="91">
        <v>11425.89</v>
      </c>
      <c r="L202" s="91">
        <v>11430.75</v>
      </c>
      <c r="M202" s="91">
        <v>11591.060000000001</v>
      </c>
      <c r="N202" s="91">
        <v>11388.77</v>
      </c>
      <c r="O202" s="91">
        <v>11374.8</v>
      </c>
      <c r="P202" s="91">
        <v>11355.470000000001</v>
      </c>
      <c r="Q202" s="91">
        <v>11404.05</v>
      </c>
      <c r="R202" s="91">
        <v>11402.15</v>
      </c>
      <c r="S202" s="91">
        <v>11395.48</v>
      </c>
      <c r="T202" s="91">
        <v>11411.23</v>
      </c>
      <c r="U202" s="91">
        <v>11425.82</v>
      </c>
      <c r="V202" s="91">
        <v>11419.69</v>
      </c>
      <c r="W202" s="91">
        <v>11486.810000000001</v>
      </c>
      <c r="X202" s="91">
        <v>11242.99</v>
      </c>
      <c r="Y202" s="91">
        <v>11076.79</v>
      </c>
    </row>
    <row r="203" spans="1:25" ht="15.75" hidden="1" outlineLevel="1" x14ac:dyDescent="0.25">
      <c r="A203" s="131">
        <v>14</v>
      </c>
      <c r="B203" s="91">
        <v>10316.74</v>
      </c>
      <c r="C203" s="91">
        <v>10091.26</v>
      </c>
      <c r="D203" s="91">
        <v>10017.83</v>
      </c>
      <c r="E203" s="91">
        <v>10001.35</v>
      </c>
      <c r="F203" s="91">
        <v>10108.870000000001</v>
      </c>
      <c r="G203" s="91">
        <v>10317.59</v>
      </c>
      <c r="H203" s="91">
        <v>10817.43</v>
      </c>
      <c r="I203" s="91">
        <v>11129.77</v>
      </c>
      <c r="J203" s="91">
        <v>11238.69</v>
      </c>
      <c r="K203" s="91">
        <v>11312.37</v>
      </c>
      <c r="L203" s="91">
        <v>11358.5</v>
      </c>
      <c r="M203" s="91">
        <v>11347.84</v>
      </c>
      <c r="N203" s="91">
        <v>11341.26</v>
      </c>
      <c r="O203" s="91">
        <v>11335.27</v>
      </c>
      <c r="P203" s="91">
        <v>11323.64</v>
      </c>
      <c r="Q203" s="91">
        <v>11319.880000000001</v>
      </c>
      <c r="R203" s="91">
        <v>11337.25</v>
      </c>
      <c r="S203" s="91">
        <v>11332.82</v>
      </c>
      <c r="T203" s="91">
        <v>11340.54</v>
      </c>
      <c r="U203" s="91">
        <v>11548.1</v>
      </c>
      <c r="V203" s="91">
        <v>11591.62</v>
      </c>
      <c r="W203" s="91">
        <v>11596.79</v>
      </c>
      <c r="X203" s="91">
        <v>11269.220000000001</v>
      </c>
      <c r="Y203" s="91">
        <v>11087.25</v>
      </c>
    </row>
    <row r="204" spans="1:25" ht="15.75" hidden="1" outlineLevel="1" x14ac:dyDescent="0.25">
      <c r="A204" s="131">
        <v>15</v>
      </c>
      <c r="B204" s="91">
        <v>10715.2</v>
      </c>
      <c r="C204" s="91">
        <v>10265.85</v>
      </c>
      <c r="D204" s="91">
        <v>10148.25</v>
      </c>
      <c r="E204" s="91">
        <v>10108.799999999999</v>
      </c>
      <c r="F204" s="91">
        <v>10215.18</v>
      </c>
      <c r="G204" s="91">
        <v>10470.26</v>
      </c>
      <c r="H204" s="91">
        <v>11217.26</v>
      </c>
      <c r="I204" s="91">
        <v>11206.29</v>
      </c>
      <c r="J204" s="91">
        <v>11259.48</v>
      </c>
      <c r="K204" s="91">
        <v>11330.74</v>
      </c>
      <c r="L204" s="91">
        <v>11350.32</v>
      </c>
      <c r="M204" s="91">
        <v>11439.83</v>
      </c>
      <c r="N204" s="91">
        <v>11311.15</v>
      </c>
      <c r="O204" s="91">
        <v>11286.87</v>
      </c>
      <c r="P204" s="91">
        <v>11266.37</v>
      </c>
      <c r="Q204" s="91">
        <v>11259.18</v>
      </c>
      <c r="R204" s="91">
        <v>11272.92</v>
      </c>
      <c r="S204" s="91">
        <v>11300.37</v>
      </c>
      <c r="T204" s="91">
        <v>11295.86</v>
      </c>
      <c r="U204" s="91">
        <v>11286.11</v>
      </c>
      <c r="V204" s="91">
        <v>11264.07</v>
      </c>
      <c r="W204" s="91">
        <v>11292.34</v>
      </c>
      <c r="X204" s="91">
        <v>11252.99</v>
      </c>
      <c r="Y204" s="91">
        <v>11164.49</v>
      </c>
    </row>
    <row r="205" spans="1:25" ht="15.75" hidden="1" outlineLevel="1" x14ac:dyDescent="0.25">
      <c r="A205" s="131">
        <v>16</v>
      </c>
      <c r="B205" s="91">
        <v>10330.130000000001</v>
      </c>
      <c r="C205" s="91">
        <v>10165.549999999999</v>
      </c>
      <c r="D205" s="91">
        <v>10058.39</v>
      </c>
      <c r="E205" s="91">
        <v>10011.880000000001</v>
      </c>
      <c r="F205" s="91">
        <v>10105.48</v>
      </c>
      <c r="G205" s="91">
        <v>10406.73</v>
      </c>
      <c r="H205" s="91">
        <v>11136.35</v>
      </c>
      <c r="I205" s="91">
        <v>11194.39</v>
      </c>
      <c r="J205" s="91">
        <v>11267.07</v>
      </c>
      <c r="K205" s="91">
        <v>11392.77</v>
      </c>
      <c r="L205" s="91">
        <v>11446.970000000001</v>
      </c>
      <c r="M205" s="91">
        <v>11410.45</v>
      </c>
      <c r="N205" s="91">
        <v>11391.44</v>
      </c>
      <c r="O205" s="91">
        <v>11420.19</v>
      </c>
      <c r="P205" s="91">
        <v>11450.53</v>
      </c>
      <c r="Q205" s="91">
        <v>11587.39</v>
      </c>
      <c r="R205" s="91">
        <v>12833.92</v>
      </c>
      <c r="S205" s="91">
        <v>11386.39</v>
      </c>
      <c r="T205" s="91">
        <v>11452.51</v>
      </c>
      <c r="U205" s="91">
        <v>11461.1</v>
      </c>
      <c r="V205" s="91">
        <v>11332.87</v>
      </c>
      <c r="W205" s="91">
        <v>11281.95</v>
      </c>
      <c r="X205" s="91">
        <v>11262.67</v>
      </c>
      <c r="Y205" s="91">
        <v>11089.62</v>
      </c>
    </row>
    <row r="206" spans="1:25" ht="15.75" hidden="1" outlineLevel="1" x14ac:dyDescent="0.25">
      <c r="A206" s="131">
        <v>17</v>
      </c>
      <c r="B206" s="91">
        <v>10346.77</v>
      </c>
      <c r="C206" s="91">
        <v>10092.58</v>
      </c>
      <c r="D206" s="91">
        <v>9969.18</v>
      </c>
      <c r="E206" s="91">
        <v>9906.32</v>
      </c>
      <c r="F206" s="91">
        <v>9955.4700000000012</v>
      </c>
      <c r="G206" s="91">
        <v>10077.32</v>
      </c>
      <c r="H206" s="91">
        <v>10300.43</v>
      </c>
      <c r="I206" s="91">
        <v>10780.55</v>
      </c>
      <c r="J206" s="91">
        <v>11199</v>
      </c>
      <c r="K206" s="91">
        <v>11293.19</v>
      </c>
      <c r="L206" s="91">
        <v>11397.220000000001</v>
      </c>
      <c r="M206" s="91">
        <v>11271.310000000001</v>
      </c>
      <c r="N206" s="91">
        <v>11260.59</v>
      </c>
      <c r="O206" s="91">
        <v>11369.6</v>
      </c>
      <c r="P206" s="91">
        <v>11316.14</v>
      </c>
      <c r="Q206" s="91">
        <v>11290.87</v>
      </c>
      <c r="R206" s="91">
        <v>11300.67</v>
      </c>
      <c r="S206" s="91">
        <v>11378.880000000001</v>
      </c>
      <c r="T206" s="91">
        <v>11378.59</v>
      </c>
      <c r="U206" s="91">
        <v>11342.24</v>
      </c>
      <c r="V206" s="91">
        <v>11373.73</v>
      </c>
      <c r="W206" s="91">
        <v>11116.310000000001</v>
      </c>
      <c r="X206" s="91">
        <v>11147.68</v>
      </c>
      <c r="Y206" s="91">
        <v>10677.59</v>
      </c>
    </row>
    <row r="207" spans="1:25" ht="15.75" hidden="1" outlineLevel="1" x14ac:dyDescent="0.25">
      <c r="A207" s="131">
        <v>18</v>
      </c>
      <c r="B207" s="91">
        <v>10437.57</v>
      </c>
      <c r="C207" s="91">
        <v>10145.880000000001</v>
      </c>
      <c r="D207" s="91">
        <v>10035.35</v>
      </c>
      <c r="E207" s="91">
        <v>9959.58</v>
      </c>
      <c r="F207" s="91">
        <v>9983.17</v>
      </c>
      <c r="G207" s="91">
        <v>10052.540000000001</v>
      </c>
      <c r="H207" s="91">
        <v>10269.57</v>
      </c>
      <c r="I207" s="91">
        <v>10638.75</v>
      </c>
      <c r="J207" s="91">
        <v>11146.95</v>
      </c>
      <c r="K207" s="91">
        <v>11276.84</v>
      </c>
      <c r="L207" s="91">
        <v>11313.69</v>
      </c>
      <c r="M207" s="91">
        <v>11349.39</v>
      </c>
      <c r="N207" s="91">
        <v>11345.53</v>
      </c>
      <c r="O207" s="91">
        <v>11332.28</v>
      </c>
      <c r="P207" s="91">
        <v>11338.09</v>
      </c>
      <c r="Q207" s="91">
        <v>11327.89</v>
      </c>
      <c r="R207" s="91">
        <v>11315.21</v>
      </c>
      <c r="S207" s="91">
        <v>11336.27</v>
      </c>
      <c r="T207" s="91">
        <v>11422.54</v>
      </c>
      <c r="U207" s="91">
        <v>11364.25</v>
      </c>
      <c r="V207" s="91">
        <v>11326.560000000001</v>
      </c>
      <c r="W207" s="91">
        <v>11300.91</v>
      </c>
      <c r="X207" s="91">
        <v>11160.48</v>
      </c>
      <c r="Y207" s="91">
        <v>10680.59</v>
      </c>
    </row>
    <row r="208" spans="1:25" ht="15.75" hidden="1" outlineLevel="1" x14ac:dyDescent="0.25">
      <c r="A208" s="131">
        <v>19</v>
      </c>
      <c r="B208" s="91">
        <v>10271.16</v>
      </c>
      <c r="C208" s="91">
        <v>10133.630000000001</v>
      </c>
      <c r="D208" s="91">
        <v>10019.01</v>
      </c>
      <c r="E208" s="91">
        <v>10009.960000000001</v>
      </c>
      <c r="F208" s="91">
        <v>10075.74</v>
      </c>
      <c r="G208" s="91">
        <v>10271.66</v>
      </c>
      <c r="H208" s="91">
        <v>10984.560000000001</v>
      </c>
      <c r="I208" s="91">
        <v>11241.09</v>
      </c>
      <c r="J208" s="91">
        <v>11345.57</v>
      </c>
      <c r="K208" s="91">
        <v>11378.67</v>
      </c>
      <c r="L208" s="91">
        <v>11381.3</v>
      </c>
      <c r="M208" s="91">
        <v>11651.73</v>
      </c>
      <c r="N208" s="91">
        <v>11641.01</v>
      </c>
      <c r="O208" s="91">
        <v>11483.75</v>
      </c>
      <c r="P208" s="91">
        <v>11523.77</v>
      </c>
      <c r="Q208" s="91">
        <v>11457.33</v>
      </c>
      <c r="R208" s="91">
        <v>11421.09</v>
      </c>
      <c r="S208" s="91">
        <v>11415.65</v>
      </c>
      <c r="T208" s="91">
        <v>11438.89</v>
      </c>
      <c r="U208" s="91">
        <v>11386.62</v>
      </c>
      <c r="V208" s="91">
        <v>11433.02</v>
      </c>
      <c r="W208" s="91">
        <v>11420.96</v>
      </c>
      <c r="X208" s="91">
        <v>11164.2</v>
      </c>
      <c r="Y208" s="91">
        <v>11145.87</v>
      </c>
    </row>
    <row r="209" spans="1:25" ht="15.75" hidden="1" outlineLevel="1" x14ac:dyDescent="0.25">
      <c r="A209" s="131">
        <v>20</v>
      </c>
      <c r="B209" s="91">
        <v>11211.05</v>
      </c>
      <c r="C209" s="91">
        <v>11204.68</v>
      </c>
      <c r="D209" s="91">
        <v>11014.24</v>
      </c>
      <c r="E209" s="91">
        <v>10764.76</v>
      </c>
      <c r="F209" s="91">
        <v>10852.98</v>
      </c>
      <c r="G209" s="91">
        <v>11192.18</v>
      </c>
      <c r="H209" s="91">
        <v>11250.32</v>
      </c>
      <c r="I209" s="91">
        <v>11459.7</v>
      </c>
      <c r="J209" s="91">
        <v>11728.2</v>
      </c>
      <c r="K209" s="91">
        <v>12106.07</v>
      </c>
      <c r="L209" s="91">
        <v>12119.36</v>
      </c>
      <c r="M209" s="91">
        <v>12099.12</v>
      </c>
      <c r="N209" s="91">
        <v>12045.95</v>
      </c>
      <c r="O209" s="91">
        <v>12084.58</v>
      </c>
      <c r="P209" s="91">
        <v>12226.27</v>
      </c>
      <c r="Q209" s="91">
        <v>12810.82</v>
      </c>
      <c r="R209" s="91">
        <v>12800.5</v>
      </c>
      <c r="S209" s="91">
        <v>12754.27</v>
      </c>
      <c r="T209" s="91">
        <v>12236.4</v>
      </c>
      <c r="U209" s="91">
        <v>12105.29</v>
      </c>
      <c r="V209" s="91">
        <v>12213.52</v>
      </c>
      <c r="W209" s="91">
        <v>12208.060000000001</v>
      </c>
      <c r="X209" s="91">
        <v>11885.91</v>
      </c>
      <c r="Y209" s="91">
        <v>11310.6</v>
      </c>
    </row>
    <row r="210" spans="1:25" ht="15.75" hidden="1" outlineLevel="1" x14ac:dyDescent="0.25">
      <c r="A210" s="131">
        <v>21</v>
      </c>
      <c r="B210" s="91">
        <v>11224.03</v>
      </c>
      <c r="C210" s="91">
        <v>11063.08</v>
      </c>
      <c r="D210" s="91">
        <v>11082.15</v>
      </c>
      <c r="E210" s="91">
        <v>10871.62</v>
      </c>
      <c r="F210" s="91">
        <v>11035.36</v>
      </c>
      <c r="G210" s="91">
        <v>11118.4</v>
      </c>
      <c r="H210" s="91">
        <v>11201.43</v>
      </c>
      <c r="I210" s="91">
        <v>11285.5</v>
      </c>
      <c r="J210" s="91">
        <v>11512.65</v>
      </c>
      <c r="K210" s="91">
        <v>11655.21</v>
      </c>
      <c r="L210" s="91">
        <v>12114.17</v>
      </c>
      <c r="M210" s="91">
        <v>12121.93</v>
      </c>
      <c r="N210" s="91">
        <v>11553.71</v>
      </c>
      <c r="O210" s="91">
        <v>11667.810000000001</v>
      </c>
      <c r="P210" s="91">
        <v>11509.09</v>
      </c>
      <c r="Q210" s="91">
        <v>11665.45</v>
      </c>
      <c r="R210" s="91">
        <v>11602.42</v>
      </c>
      <c r="S210" s="91">
        <v>11784.33</v>
      </c>
      <c r="T210" s="91">
        <v>11778.15</v>
      </c>
      <c r="U210" s="91">
        <v>11710.02</v>
      </c>
      <c r="V210" s="91">
        <v>11543.880000000001</v>
      </c>
      <c r="W210" s="91">
        <v>11684.65</v>
      </c>
      <c r="X210" s="91">
        <v>11532.54</v>
      </c>
      <c r="Y210" s="91">
        <v>11237.65</v>
      </c>
    </row>
    <row r="211" spans="1:25" ht="15.75" hidden="1" outlineLevel="1" x14ac:dyDescent="0.25">
      <c r="A211" s="131">
        <v>22</v>
      </c>
      <c r="B211" s="91">
        <v>11148.73</v>
      </c>
      <c r="C211" s="91">
        <v>11060.77</v>
      </c>
      <c r="D211" s="91">
        <v>10308.790000000001</v>
      </c>
      <c r="E211" s="91">
        <v>10341.15</v>
      </c>
      <c r="F211" s="91">
        <v>10315.709999999999</v>
      </c>
      <c r="G211" s="91">
        <v>10703.93</v>
      </c>
      <c r="H211" s="91">
        <v>11138.62</v>
      </c>
      <c r="I211" s="91">
        <v>11220.26</v>
      </c>
      <c r="J211" s="91">
        <v>11270.810000000001</v>
      </c>
      <c r="K211" s="91">
        <v>11510.07</v>
      </c>
      <c r="L211" s="91">
        <v>11489.44</v>
      </c>
      <c r="M211" s="91">
        <v>11427.25</v>
      </c>
      <c r="N211" s="91">
        <v>11238.34</v>
      </c>
      <c r="O211" s="91">
        <v>11224.94</v>
      </c>
      <c r="P211" s="91">
        <v>11253.18</v>
      </c>
      <c r="Q211" s="91">
        <v>11251.51</v>
      </c>
      <c r="R211" s="91">
        <v>11260.21</v>
      </c>
      <c r="S211" s="91">
        <v>11247.720000000001</v>
      </c>
      <c r="T211" s="91">
        <v>11372.93</v>
      </c>
      <c r="U211" s="91">
        <v>11381.16</v>
      </c>
      <c r="V211" s="91">
        <v>11295.02</v>
      </c>
      <c r="W211" s="91">
        <v>11309.7</v>
      </c>
      <c r="X211" s="91">
        <v>11244.24</v>
      </c>
      <c r="Y211" s="91">
        <v>11115.36</v>
      </c>
    </row>
    <row r="212" spans="1:25" ht="15.75" hidden="1" outlineLevel="1" x14ac:dyDescent="0.25">
      <c r="A212" s="131">
        <v>23</v>
      </c>
      <c r="B212" s="91">
        <v>11055.96</v>
      </c>
      <c r="C212" s="91">
        <v>10314.83</v>
      </c>
      <c r="D212" s="91">
        <v>10221.93</v>
      </c>
      <c r="E212" s="91">
        <v>10191.98</v>
      </c>
      <c r="F212" s="91">
        <v>10291.83</v>
      </c>
      <c r="G212" s="91">
        <v>10758.44</v>
      </c>
      <c r="H212" s="91">
        <v>11171.14</v>
      </c>
      <c r="I212" s="91">
        <v>11195.08</v>
      </c>
      <c r="J212" s="91">
        <v>11409.64</v>
      </c>
      <c r="K212" s="91">
        <v>11528.720000000001</v>
      </c>
      <c r="L212" s="91">
        <v>12115.89</v>
      </c>
      <c r="M212" s="91">
        <v>12119.25</v>
      </c>
      <c r="N212" s="91">
        <v>11512.39</v>
      </c>
      <c r="O212" s="91">
        <v>11497.01</v>
      </c>
      <c r="P212" s="91">
        <v>11521.93</v>
      </c>
      <c r="Q212" s="91">
        <v>11480.93</v>
      </c>
      <c r="R212" s="91">
        <v>11591.05</v>
      </c>
      <c r="S212" s="91">
        <v>11573.8</v>
      </c>
      <c r="T212" s="91">
        <v>11595.39</v>
      </c>
      <c r="U212" s="91">
        <v>11511.77</v>
      </c>
      <c r="V212" s="91">
        <v>11426.91</v>
      </c>
      <c r="W212" s="91">
        <v>11480.36</v>
      </c>
      <c r="X212" s="91">
        <v>11247.53</v>
      </c>
      <c r="Y212" s="91">
        <v>11172</v>
      </c>
    </row>
    <row r="213" spans="1:25" ht="15.75" hidden="1" outlineLevel="1" x14ac:dyDescent="0.25">
      <c r="A213" s="131">
        <v>24</v>
      </c>
      <c r="B213" s="91">
        <v>10848.87</v>
      </c>
      <c r="C213" s="91">
        <v>10308.11</v>
      </c>
      <c r="D213" s="91">
        <v>10245.11</v>
      </c>
      <c r="E213" s="91">
        <v>10200.74</v>
      </c>
      <c r="F213" s="91">
        <v>10231.65</v>
      </c>
      <c r="G213" s="91">
        <v>10315.65</v>
      </c>
      <c r="H213" s="91">
        <v>11097.84</v>
      </c>
      <c r="I213" s="91">
        <v>11180.59</v>
      </c>
      <c r="J213" s="91">
        <v>11290.82</v>
      </c>
      <c r="K213" s="91">
        <v>11511.34</v>
      </c>
      <c r="L213" s="91">
        <v>11587.560000000001</v>
      </c>
      <c r="M213" s="91">
        <v>11593.54</v>
      </c>
      <c r="N213" s="91">
        <v>12254.74</v>
      </c>
      <c r="O213" s="91">
        <v>11587.77</v>
      </c>
      <c r="P213" s="91">
        <v>11551.04</v>
      </c>
      <c r="Q213" s="91">
        <v>11506.8</v>
      </c>
      <c r="R213" s="91">
        <v>11599.21</v>
      </c>
      <c r="S213" s="91">
        <v>11649.310000000001</v>
      </c>
      <c r="T213" s="91">
        <v>11960.84</v>
      </c>
      <c r="U213" s="91">
        <v>12213.41</v>
      </c>
      <c r="V213" s="91">
        <v>11388.8</v>
      </c>
      <c r="W213" s="91">
        <v>11382.310000000001</v>
      </c>
      <c r="X213" s="91">
        <v>11261.93</v>
      </c>
      <c r="Y213" s="91">
        <v>11171.37</v>
      </c>
    </row>
    <row r="214" spans="1:25" ht="15.75" hidden="1" outlineLevel="1" x14ac:dyDescent="0.25">
      <c r="A214" s="131">
        <v>25</v>
      </c>
      <c r="B214" s="91">
        <v>11063.32</v>
      </c>
      <c r="C214" s="91">
        <v>10410.459999999999</v>
      </c>
      <c r="D214" s="91">
        <v>10276.36</v>
      </c>
      <c r="E214" s="91">
        <v>10211.450000000001</v>
      </c>
      <c r="F214" s="91">
        <v>10219.780000000001</v>
      </c>
      <c r="G214" s="91">
        <v>10291.58</v>
      </c>
      <c r="H214" s="91">
        <v>10759.23</v>
      </c>
      <c r="I214" s="91">
        <v>11105.060000000001</v>
      </c>
      <c r="J214" s="91">
        <v>11197.79</v>
      </c>
      <c r="K214" s="91">
        <v>11271.24</v>
      </c>
      <c r="L214" s="91">
        <v>11345.42</v>
      </c>
      <c r="M214" s="91">
        <v>11367.7</v>
      </c>
      <c r="N214" s="91">
        <v>11372.85</v>
      </c>
      <c r="O214" s="91">
        <v>11356.720000000001</v>
      </c>
      <c r="P214" s="91">
        <v>11334.630000000001</v>
      </c>
      <c r="Q214" s="91">
        <v>11345.21</v>
      </c>
      <c r="R214" s="91">
        <v>11381.49</v>
      </c>
      <c r="S214" s="91">
        <v>11458.9</v>
      </c>
      <c r="T214" s="91">
        <v>11744.39</v>
      </c>
      <c r="U214" s="91">
        <v>11438.74</v>
      </c>
      <c r="V214" s="91">
        <v>11331.25</v>
      </c>
      <c r="W214" s="91">
        <v>11250.75</v>
      </c>
      <c r="X214" s="91">
        <v>11217.93</v>
      </c>
      <c r="Y214" s="91">
        <v>11108.29</v>
      </c>
    </row>
    <row r="215" spans="1:25" ht="15.75" hidden="1" outlineLevel="1" x14ac:dyDescent="0.25">
      <c r="A215" s="131">
        <v>26</v>
      </c>
      <c r="B215" s="91">
        <v>10641.61</v>
      </c>
      <c r="C215" s="91">
        <v>10288.5</v>
      </c>
      <c r="D215" s="91">
        <v>10252.77</v>
      </c>
      <c r="E215" s="91">
        <v>10175.4</v>
      </c>
      <c r="F215" s="91">
        <v>10242.81</v>
      </c>
      <c r="G215" s="91">
        <v>10552.25</v>
      </c>
      <c r="H215" s="91">
        <v>11073.7</v>
      </c>
      <c r="I215" s="91">
        <v>11126.08</v>
      </c>
      <c r="J215" s="91">
        <v>11235.92</v>
      </c>
      <c r="K215" s="91">
        <v>11314.83</v>
      </c>
      <c r="L215" s="91">
        <v>11368.46</v>
      </c>
      <c r="M215" s="91">
        <v>11492.04</v>
      </c>
      <c r="N215" s="91">
        <v>11380.69</v>
      </c>
      <c r="O215" s="91">
        <v>11298.75</v>
      </c>
      <c r="P215" s="91">
        <v>11243.99</v>
      </c>
      <c r="Q215" s="91">
        <v>11232.04</v>
      </c>
      <c r="R215" s="91">
        <v>11242.220000000001</v>
      </c>
      <c r="S215" s="91">
        <v>11260.85</v>
      </c>
      <c r="T215" s="91">
        <v>11255.96</v>
      </c>
      <c r="U215" s="91">
        <v>11240.05</v>
      </c>
      <c r="V215" s="91">
        <v>11152.74</v>
      </c>
      <c r="W215" s="91">
        <v>11171.74</v>
      </c>
      <c r="X215" s="91">
        <v>11092.61</v>
      </c>
      <c r="Y215" s="91">
        <v>10464.65</v>
      </c>
    </row>
    <row r="216" spans="1:25" ht="15.75" hidden="1" outlineLevel="1" x14ac:dyDescent="0.25">
      <c r="A216" s="131">
        <v>27</v>
      </c>
      <c r="B216" s="91">
        <v>10284.61</v>
      </c>
      <c r="C216" s="91">
        <v>10031.76</v>
      </c>
      <c r="D216" s="91">
        <v>9923.64</v>
      </c>
      <c r="E216" s="91">
        <v>9892.24</v>
      </c>
      <c r="F216" s="91">
        <v>9949.52</v>
      </c>
      <c r="G216" s="91">
        <v>10218.19</v>
      </c>
      <c r="H216" s="91">
        <v>10613.87</v>
      </c>
      <c r="I216" s="91">
        <v>11072.76</v>
      </c>
      <c r="J216" s="91">
        <v>11181.82</v>
      </c>
      <c r="K216" s="91">
        <v>11407.14</v>
      </c>
      <c r="L216" s="91">
        <v>11449</v>
      </c>
      <c r="M216" s="91">
        <v>11385.19</v>
      </c>
      <c r="N216" s="91">
        <v>11396.18</v>
      </c>
      <c r="O216" s="91">
        <v>11248.3</v>
      </c>
      <c r="P216" s="91">
        <v>11378.32</v>
      </c>
      <c r="Q216" s="91">
        <v>11361.75</v>
      </c>
      <c r="R216" s="91">
        <v>11371.82</v>
      </c>
      <c r="S216" s="91">
        <v>11249.060000000001</v>
      </c>
      <c r="T216" s="91">
        <v>11245.62</v>
      </c>
      <c r="U216" s="91">
        <v>11194.630000000001</v>
      </c>
      <c r="V216" s="91">
        <v>11163.1</v>
      </c>
      <c r="W216" s="91">
        <v>11161.57</v>
      </c>
      <c r="X216" s="91">
        <v>11067.67</v>
      </c>
      <c r="Y216" s="91">
        <v>10731.630000000001</v>
      </c>
    </row>
    <row r="217" spans="1:25" ht="15.75" hidden="1" outlineLevel="1" x14ac:dyDescent="0.25">
      <c r="A217" s="131">
        <v>28</v>
      </c>
      <c r="B217" s="91">
        <v>10479.810000000001</v>
      </c>
      <c r="C217" s="91">
        <v>10281.42</v>
      </c>
      <c r="D217" s="91">
        <v>10112.49</v>
      </c>
      <c r="E217" s="91">
        <v>10079.24</v>
      </c>
      <c r="F217" s="91">
        <v>10274.030000000001</v>
      </c>
      <c r="G217" s="91">
        <v>10461.870000000001</v>
      </c>
      <c r="H217" s="91">
        <v>11010.85</v>
      </c>
      <c r="I217" s="91">
        <v>11191.18</v>
      </c>
      <c r="J217" s="91">
        <v>11391.2</v>
      </c>
      <c r="K217" s="91">
        <v>11599.2</v>
      </c>
      <c r="L217" s="91">
        <v>11658.810000000001</v>
      </c>
      <c r="M217" s="91">
        <v>11681.44</v>
      </c>
      <c r="N217" s="91">
        <v>11611.18</v>
      </c>
      <c r="O217" s="91">
        <v>11592.93</v>
      </c>
      <c r="P217" s="91">
        <v>11556.4</v>
      </c>
      <c r="Q217" s="91">
        <v>11546.11</v>
      </c>
      <c r="R217" s="91">
        <v>11532.67</v>
      </c>
      <c r="S217" s="91">
        <v>11755.74</v>
      </c>
      <c r="T217" s="91">
        <v>11646.93</v>
      </c>
      <c r="U217" s="91">
        <v>11761.32</v>
      </c>
      <c r="V217" s="91">
        <v>11469.19</v>
      </c>
      <c r="W217" s="91">
        <v>11361.9</v>
      </c>
      <c r="X217" s="91">
        <v>11185.720000000001</v>
      </c>
      <c r="Y217" s="91">
        <v>11096.92</v>
      </c>
    </row>
    <row r="218" spans="1:25" ht="14.45" hidden="1" customHeight="1" outlineLevel="1" x14ac:dyDescent="0.25">
      <c r="A218" s="131">
        <v>29</v>
      </c>
      <c r="B218" s="91">
        <v>10640.61</v>
      </c>
      <c r="C218" s="91">
        <v>10325.07</v>
      </c>
      <c r="D218" s="91">
        <v>10274.92</v>
      </c>
      <c r="E218" s="91">
        <v>10132.370000000001</v>
      </c>
      <c r="F218" s="91">
        <v>10294.85</v>
      </c>
      <c r="G218" s="91">
        <v>10608.36</v>
      </c>
      <c r="H218" s="91">
        <v>11030.94</v>
      </c>
      <c r="I218" s="91">
        <v>11138.68</v>
      </c>
      <c r="J218" s="91">
        <v>11197.67</v>
      </c>
      <c r="K218" s="91">
        <v>11329.94</v>
      </c>
      <c r="L218" s="91">
        <v>11375.33</v>
      </c>
      <c r="M218" s="91">
        <v>11374.02</v>
      </c>
      <c r="N218" s="91">
        <v>11244.83</v>
      </c>
      <c r="O218" s="91">
        <v>11216.8</v>
      </c>
      <c r="P218" s="91">
        <v>11199.25</v>
      </c>
      <c r="Q218" s="91">
        <v>11188.44</v>
      </c>
      <c r="R218" s="91">
        <v>11194.5</v>
      </c>
      <c r="S218" s="91">
        <v>11216.7</v>
      </c>
      <c r="T218" s="91">
        <v>11223.53</v>
      </c>
      <c r="U218" s="91">
        <v>11210.93</v>
      </c>
      <c r="V218" s="91">
        <v>11179.58</v>
      </c>
      <c r="W218" s="91">
        <v>11159.64</v>
      </c>
      <c r="X218" s="91">
        <v>11108.21</v>
      </c>
      <c r="Y218" s="91">
        <v>10647.9</v>
      </c>
    </row>
    <row r="219" spans="1:25" ht="15.75" collapsed="1" x14ac:dyDescent="0.25">
      <c r="A219" s="131">
        <v>30</v>
      </c>
      <c r="B219" s="91">
        <v>10347.86</v>
      </c>
      <c r="C219" s="91">
        <v>10096.81</v>
      </c>
      <c r="D219" s="91">
        <v>10026.66</v>
      </c>
      <c r="E219" s="91">
        <v>9988.49</v>
      </c>
      <c r="F219" s="91">
        <v>10043.89</v>
      </c>
      <c r="G219" s="91">
        <v>10489.57</v>
      </c>
      <c r="H219" s="91">
        <v>11005.85</v>
      </c>
      <c r="I219" s="91">
        <v>11127.08</v>
      </c>
      <c r="J219" s="91">
        <v>11209.64</v>
      </c>
      <c r="K219" s="91">
        <v>11280.52</v>
      </c>
      <c r="L219" s="91">
        <v>11362.93</v>
      </c>
      <c r="M219" s="91">
        <v>11466.15</v>
      </c>
      <c r="N219" s="91">
        <v>11356.14</v>
      </c>
      <c r="O219" s="91">
        <v>11236.34</v>
      </c>
      <c r="P219" s="91">
        <v>11221.66</v>
      </c>
      <c r="Q219" s="91">
        <v>11197.1</v>
      </c>
      <c r="R219" s="91">
        <v>11199.880000000001</v>
      </c>
      <c r="S219" s="91">
        <v>11238.71</v>
      </c>
      <c r="T219" s="91">
        <v>11297.74</v>
      </c>
      <c r="U219" s="91">
        <v>11299.02</v>
      </c>
      <c r="V219" s="91">
        <v>11259.16</v>
      </c>
      <c r="W219" s="91">
        <v>11196.28</v>
      </c>
      <c r="X219" s="91">
        <v>11155.71</v>
      </c>
      <c r="Y219" s="91">
        <v>10967.77</v>
      </c>
    </row>
    <row r="220" spans="1:25" ht="15.75" x14ac:dyDescent="0.25">
      <c r="A220" s="131">
        <v>31</v>
      </c>
      <c r="B220" s="91">
        <v>10832.03</v>
      </c>
      <c r="C220" s="91">
        <v>10638.95</v>
      </c>
      <c r="D220" s="91">
        <v>10434.58</v>
      </c>
      <c r="E220" s="91">
        <v>10314.17</v>
      </c>
      <c r="F220" s="91">
        <v>10368.98</v>
      </c>
      <c r="G220" s="91">
        <v>10609.09</v>
      </c>
      <c r="H220" s="91">
        <v>10887.98</v>
      </c>
      <c r="I220" s="91">
        <v>11065.17</v>
      </c>
      <c r="J220" s="91">
        <v>11178.17</v>
      </c>
      <c r="K220" s="91">
        <v>11590.310000000001</v>
      </c>
      <c r="L220" s="91">
        <v>11714.3</v>
      </c>
      <c r="M220" s="91">
        <v>11820.2</v>
      </c>
      <c r="N220" s="91">
        <v>11821.29</v>
      </c>
      <c r="O220" s="91">
        <v>11926.7</v>
      </c>
      <c r="P220" s="91">
        <v>11878.58</v>
      </c>
      <c r="Q220" s="91">
        <v>11857.08</v>
      </c>
      <c r="R220" s="91">
        <v>11845.87</v>
      </c>
      <c r="S220" s="91">
        <v>11921.16</v>
      </c>
      <c r="T220" s="91">
        <v>11947.11</v>
      </c>
      <c r="U220" s="91">
        <v>12032.310000000001</v>
      </c>
      <c r="V220" s="91">
        <v>11915.58</v>
      </c>
      <c r="W220" s="91">
        <v>11516.49</v>
      </c>
      <c r="X220" s="91">
        <v>11129.68</v>
      </c>
      <c r="Y220" s="91">
        <v>10971.76</v>
      </c>
    </row>
    <row r="221" spans="1:25" ht="15.75" x14ac:dyDescent="0.25">
      <c r="A221" s="46" t="s">
        <v>57</v>
      </c>
    </row>
    <row r="222" spans="1:25" ht="8.25" customHeight="1" x14ac:dyDescent="0.25">
      <c r="A222" s="46"/>
    </row>
    <row r="223" spans="1:25" ht="15.75" x14ac:dyDescent="0.25">
      <c r="A223" s="46" t="s">
        <v>85</v>
      </c>
      <c r="K223" s="112">
        <v>1030522.27</v>
      </c>
      <c r="Q223" s="102"/>
    </row>
    <row r="224" spans="1:25" ht="20.25" customHeight="1" x14ac:dyDescent="0.25">
      <c r="A224" s="179" t="s">
        <v>138</v>
      </c>
      <c r="B224" s="179"/>
      <c r="C224" s="179"/>
      <c r="D224" s="179"/>
      <c r="E224" s="179"/>
      <c r="F224" s="179"/>
      <c r="G224" s="179"/>
      <c r="H224" s="179"/>
      <c r="I224" s="179"/>
      <c r="J224" s="180"/>
      <c r="K224" s="181">
        <v>1029551.23</v>
      </c>
      <c r="M224" s="179"/>
      <c r="N224" s="179"/>
      <c r="O224" s="179"/>
      <c r="P224" s="182"/>
      <c r="Q224" s="182"/>
      <c r="R224" s="182"/>
      <c r="S224" s="182"/>
    </row>
    <row r="225" spans="1:25" ht="37.5" customHeight="1" x14ac:dyDescent="0.25">
      <c r="A225" s="183" t="s">
        <v>139</v>
      </c>
      <c r="B225" s="183"/>
      <c r="C225" s="183"/>
      <c r="D225" s="183"/>
      <c r="E225" s="183"/>
      <c r="F225" s="183"/>
      <c r="G225" s="183"/>
      <c r="H225" s="183"/>
      <c r="I225" s="183"/>
      <c r="J225" s="183"/>
      <c r="K225" s="181">
        <v>971.04</v>
      </c>
      <c r="M225" s="179"/>
      <c r="N225" s="179"/>
      <c r="O225" s="179"/>
      <c r="P225" s="182"/>
      <c r="Q225" s="182"/>
      <c r="R225" s="182"/>
      <c r="S225" s="182"/>
    </row>
    <row r="226" spans="1:25" s="85" customFormat="1" ht="18.75" x14ac:dyDescent="0.3">
      <c r="A226" s="84" t="s">
        <v>58</v>
      </c>
    </row>
    <row r="227" spans="1:25" ht="15.75" x14ac:dyDescent="0.25">
      <c r="A227" s="133" t="s">
        <v>77</v>
      </c>
    </row>
    <row r="228" spans="1:25" ht="15.75" x14ac:dyDescent="0.25">
      <c r="A228" s="133" t="s">
        <v>78</v>
      </c>
    </row>
    <row r="229" spans="1:25" ht="15.75" x14ac:dyDescent="0.25">
      <c r="A229" s="46" t="s">
        <v>31</v>
      </c>
    </row>
    <row r="230" spans="1:25" ht="10.5" customHeight="1" x14ac:dyDescent="0.25">
      <c r="A230" s="46"/>
    </row>
    <row r="231" spans="1:25" ht="15.75" x14ac:dyDescent="0.25">
      <c r="A231" s="152" t="s">
        <v>32</v>
      </c>
      <c r="B231" s="152" t="s">
        <v>122</v>
      </c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</row>
    <row r="232" spans="1:25" s="72" customFormat="1" ht="12.75" x14ac:dyDescent="0.2">
      <c r="A232" s="152"/>
      <c r="B232" s="71" t="s">
        <v>33</v>
      </c>
      <c r="C232" s="71" t="s">
        <v>34</v>
      </c>
      <c r="D232" s="71" t="s">
        <v>35</v>
      </c>
      <c r="E232" s="71" t="s">
        <v>36</v>
      </c>
      <c r="F232" s="71" t="s">
        <v>37</v>
      </c>
      <c r="G232" s="71" t="s">
        <v>38</v>
      </c>
      <c r="H232" s="71" t="s">
        <v>39</v>
      </c>
      <c r="I232" s="71" t="s">
        <v>40</v>
      </c>
      <c r="J232" s="71" t="s">
        <v>41</v>
      </c>
      <c r="K232" s="71" t="s">
        <v>42</v>
      </c>
      <c r="L232" s="71" t="s">
        <v>43</v>
      </c>
      <c r="M232" s="71" t="s">
        <v>44</v>
      </c>
      <c r="N232" s="71" t="s">
        <v>45</v>
      </c>
      <c r="O232" s="71" t="s">
        <v>46</v>
      </c>
      <c r="P232" s="71" t="s">
        <v>47</v>
      </c>
      <c r="Q232" s="71" t="s">
        <v>48</v>
      </c>
      <c r="R232" s="71" t="s">
        <v>49</v>
      </c>
      <c r="S232" s="71" t="s">
        <v>50</v>
      </c>
      <c r="T232" s="71" t="s">
        <v>51</v>
      </c>
      <c r="U232" s="71" t="s">
        <v>52</v>
      </c>
      <c r="V232" s="71" t="s">
        <v>53</v>
      </c>
      <c r="W232" s="71" t="s">
        <v>54</v>
      </c>
      <c r="X232" s="71" t="s">
        <v>55</v>
      </c>
      <c r="Y232" s="71" t="s">
        <v>56</v>
      </c>
    </row>
    <row r="233" spans="1:25" ht="15.75" x14ac:dyDescent="0.25">
      <c r="A233" s="131">
        <v>1</v>
      </c>
      <c r="B233" s="91">
        <v>2993.2</v>
      </c>
      <c r="C233" s="91">
        <v>2851.3</v>
      </c>
      <c r="D233" s="91">
        <v>2830.7200000000003</v>
      </c>
      <c r="E233" s="91">
        <v>2728.75</v>
      </c>
      <c r="F233" s="91">
        <v>2683.9300000000003</v>
      </c>
      <c r="G233" s="91">
        <v>2666.29</v>
      </c>
      <c r="H233" s="91">
        <v>2715.52</v>
      </c>
      <c r="I233" s="91">
        <v>2731.76</v>
      </c>
      <c r="J233" s="91">
        <v>2721.04</v>
      </c>
      <c r="K233" s="91">
        <v>2792.35</v>
      </c>
      <c r="L233" s="91">
        <v>2966.75</v>
      </c>
      <c r="M233" s="91">
        <v>3171.84</v>
      </c>
      <c r="N233" s="91">
        <v>3335.42</v>
      </c>
      <c r="O233" s="91">
        <v>3408.72</v>
      </c>
      <c r="P233" s="91">
        <v>3410.81</v>
      </c>
      <c r="Q233" s="91">
        <v>3424.12</v>
      </c>
      <c r="R233" s="91">
        <v>3475.22</v>
      </c>
      <c r="S233" s="91">
        <v>3526.39</v>
      </c>
      <c r="T233" s="91">
        <v>3753.69</v>
      </c>
      <c r="U233" s="91">
        <v>3738.15</v>
      </c>
      <c r="V233" s="91">
        <v>3716.92</v>
      </c>
      <c r="W233" s="91">
        <v>3637.17</v>
      </c>
      <c r="X233" s="91">
        <v>3435.82</v>
      </c>
      <c r="Y233" s="91">
        <v>3288.04</v>
      </c>
    </row>
    <row r="234" spans="1:25" ht="15.75" hidden="1" outlineLevel="1" x14ac:dyDescent="0.25">
      <c r="A234" s="131">
        <v>2</v>
      </c>
      <c r="B234" s="91">
        <v>3024.13</v>
      </c>
      <c r="C234" s="91">
        <v>2783.5699999999997</v>
      </c>
      <c r="D234" s="91">
        <v>2640.83</v>
      </c>
      <c r="E234" s="91">
        <v>2622.45</v>
      </c>
      <c r="F234" s="91">
        <v>2675.77</v>
      </c>
      <c r="G234" s="91">
        <v>2681.46</v>
      </c>
      <c r="H234" s="91">
        <v>2692.9300000000003</v>
      </c>
      <c r="I234" s="91">
        <v>2888.09</v>
      </c>
      <c r="J234" s="91">
        <v>3157.35</v>
      </c>
      <c r="K234" s="91">
        <v>3532.2</v>
      </c>
      <c r="L234" s="91">
        <v>3728.9</v>
      </c>
      <c r="M234" s="91">
        <v>3749.14</v>
      </c>
      <c r="N234" s="91">
        <v>3748.73</v>
      </c>
      <c r="O234" s="91">
        <v>3726.3</v>
      </c>
      <c r="P234" s="91">
        <v>3719.5299999999997</v>
      </c>
      <c r="Q234" s="91">
        <v>3728.12</v>
      </c>
      <c r="R234" s="91">
        <v>3768.7799999999997</v>
      </c>
      <c r="S234" s="91">
        <v>3787.67</v>
      </c>
      <c r="T234" s="91">
        <v>3838.91</v>
      </c>
      <c r="U234" s="91">
        <v>3841.96</v>
      </c>
      <c r="V234" s="91">
        <v>3802.7599999999998</v>
      </c>
      <c r="W234" s="91">
        <v>3765</v>
      </c>
      <c r="X234" s="91">
        <v>3532.87</v>
      </c>
      <c r="Y234" s="91">
        <v>3128.22</v>
      </c>
    </row>
    <row r="235" spans="1:25" ht="15.75" hidden="1" outlineLevel="1" x14ac:dyDescent="0.25">
      <c r="A235" s="131">
        <v>3</v>
      </c>
      <c r="B235" s="91">
        <v>2948.4300000000003</v>
      </c>
      <c r="C235" s="91">
        <v>2638.96</v>
      </c>
      <c r="D235" s="91">
        <v>2588.67</v>
      </c>
      <c r="E235" s="91">
        <v>2557.5699999999997</v>
      </c>
      <c r="F235" s="91">
        <v>2529.46</v>
      </c>
      <c r="G235" s="91">
        <v>2589.2799999999997</v>
      </c>
      <c r="H235" s="91">
        <v>2693.74</v>
      </c>
      <c r="I235" s="91">
        <v>2921.48</v>
      </c>
      <c r="J235" s="91">
        <v>3232.05</v>
      </c>
      <c r="K235" s="91">
        <v>3583.54</v>
      </c>
      <c r="L235" s="91">
        <v>3645.34</v>
      </c>
      <c r="M235" s="91">
        <v>3666.33</v>
      </c>
      <c r="N235" s="91">
        <v>3648.96</v>
      </c>
      <c r="O235" s="91">
        <v>3643.93</v>
      </c>
      <c r="P235" s="91">
        <v>3633.44</v>
      </c>
      <c r="Q235" s="91">
        <v>3635.57</v>
      </c>
      <c r="R235" s="91">
        <v>3668.7799999999997</v>
      </c>
      <c r="S235" s="91">
        <v>3716.37</v>
      </c>
      <c r="T235" s="91">
        <v>3762.89</v>
      </c>
      <c r="U235" s="91">
        <v>3771.7</v>
      </c>
      <c r="V235" s="91">
        <v>3742.52</v>
      </c>
      <c r="W235" s="91">
        <v>3691.93</v>
      </c>
      <c r="X235" s="91">
        <v>3454.49</v>
      </c>
      <c r="Y235" s="91">
        <v>3047.0099999999998</v>
      </c>
    </row>
    <row r="236" spans="1:25" ht="15.75" hidden="1" outlineLevel="1" x14ac:dyDescent="0.25">
      <c r="A236" s="131">
        <v>4</v>
      </c>
      <c r="B236" s="91">
        <v>2968.2</v>
      </c>
      <c r="C236" s="91">
        <v>2740.1099999999997</v>
      </c>
      <c r="D236" s="91">
        <v>2599.4899999999998</v>
      </c>
      <c r="E236" s="91">
        <v>2571.0500000000002</v>
      </c>
      <c r="F236" s="91">
        <v>2560.5</v>
      </c>
      <c r="G236" s="91">
        <v>2644.27</v>
      </c>
      <c r="H236" s="91">
        <v>2810.6</v>
      </c>
      <c r="I236" s="91">
        <v>3064.99</v>
      </c>
      <c r="J236" s="91">
        <v>3485.16</v>
      </c>
      <c r="K236" s="91">
        <v>3814.43</v>
      </c>
      <c r="L236" s="91">
        <v>3864.25</v>
      </c>
      <c r="M236" s="91">
        <v>3880.68</v>
      </c>
      <c r="N236" s="91">
        <v>3884</v>
      </c>
      <c r="O236" s="91">
        <v>3882.7599999999998</v>
      </c>
      <c r="P236" s="91">
        <v>3801.5299999999997</v>
      </c>
      <c r="Q236" s="91">
        <v>3880.68</v>
      </c>
      <c r="R236" s="91">
        <v>3895.42</v>
      </c>
      <c r="S236" s="91">
        <v>3917.46</v>
      </c>
      <c r="T236" s="91">
        <v>3899.69</v>
      </c>
      <c r="U236" s="91">
        <v>3882.89</v>
      </c>
      <c r="V236" s="91">
        <v>3772.86</v>
      </c>
      <c r="W236" s="91">
        <v>3763.71</v>
      </c>
      <c r="X236" s="91">
        <v>3431.12</v>
      </c>
      <c r="Y236" s="91">
        <v>3055.9</v>
      </c>
    </row>
    <row r="237" spans="1:25" ht="15.75" hidden="1" outlineLevel="1" x14ac:dyDescent="0.25">
      <c r="A237" s="131">
        <v>5</v>
      </c>
      <c r="B237" s="91">
        <v>2898.48</v>
      </c>
      <c r="C237" s="91">
        <v>2671.38</v>
      </c>
      <c r="D237" s="91">
        <v>2589.19</v>
      </c>
      <c r="E237" s="91">
        <v>2494.02</v>
      </c>
      <c r="F237" s="91">
        <v>2481.63</v>
      </c>
      <c r="G237" s="91">
        <v>2595.5299999999997</v>
      </c>
      <c r="H237" s="91">
        <v>2738.81</v>
      </c>
      <c r="I237" s="91">
        <v>2994.9</v>
      </c>
      <c r="J237" s="91">
        <v>3242.83</v>
      </c>
      <c r="K237" s="91">
        <v>3672.46</v>
      </c>
      <c r="L237" s="91">
        <v>3775.71</v>
      </c>
      <c r="M237" s="91">
        <v>3784.5</v>
      </c>
      <c r="N237" s="91">
        <v>3789.82</v>
      </c>
      <c r="O237" s="91">
        <v>3791.37</v>
      </c>
      <c r="P237" s="91">
        <v>3789.09</v>
      </c>
      <c r="Q237" s="91">
        <v>3790.96</v>
      </c>
      <c r="R237" s="91">
        <v>3770.14</v>
      </c>
      <c r="S237" s="91">
        <v>3877.72</v>
      </c>
      <c r="T237" s="91">
        <v>3883.22</v>
      </c>
      <c r="U237" s="91">
        <v>3873.7599999999998</v>
      </c>
      <c r="V237" s="91">
        <v>3838.73</v>
      </c>
      <c r="W237" s="91">
        <v>3767.4</v>
      </c>
      <c r="X237" s="91">
        <v>3434.58</v>
      </c>
      <c r="Y237" s="91">
        <v>3038.18</v>
      </c>
    </row>
    <row r="238" spans="1:25" ht="15.75" hidden="1" outlineLevel="1" x14ac:dyDescent="0.25">
      <c r="A238" s="131">
        <v>6</v>
      </c>
      <c r="B238" s="91">
        <v>2975.76</v>
      </c>
      <c r="C238" s="91">
        <v>2777.06</v>
      </c>
      <c r="D238" s="91">
        <v>2627.73</v>
      </c>
      <c r="E238" s="91">
        <v>2595.3199999999997</v>
      </c>
      <c r="F238" s="91">
        <v>2592.0500000000002</v>
      </c>
      <c r="G238" s="91">
        <v>2629.8199999999997</v>
      </c>
      <c r="H238" s="91">
        <v>2766.04</v>
      </c>
      <c r="I238" s="91">
        <v>3083.45</v>
      </c>
      <c r="J238" s="91">
        <v>3441.35</v>
      </c>
      <c r="K238" s="91">
        <v>3754.2</v>
      </c>
      <c r="L238" s="91">
        <v>3796.32</v>
      </c>
      <c r="M238" s="91">
        <v>3806.7</v>
      </c>
      <c r="N238" s="91">
        <v>3807.56</v>
      </c>
      <c r="O238" s="91">
        <v>3807.0099999999998</v>
      </c>
      <c r="P238" s="91">
        <v>3845.35</v>
      </c>
      <c r="Q238" s="91">
        <v>3853.77</v>
      </c>
      <c r="R238" s="91">
        <v>3892.84</v>
      </c>
      <c r="S238" s="91">
        <v>3902.61</v>
      </c>
      <c r="T238" s="91">
        <v>3890.86</v>
      </c>
      <c r="U238" s="91">
        <v>3880.98</v>
      </c>
      <c r="V238" s="91">
        <v>3846.3</v>
      </c>
      <c r="W238" s="91">
        <v>3755.94</v>
      </c>
      <c r="X238" s="91">
        <v>3657.42</v>
      </c>
      <c r="Y238" s="91">
        <v>3281.3</v>
      </c>
    </row>
    <row r="239" spans="1:25" ht="15.75" hidden="1" outlineLevel="1" x14ac:dyDescent="0.25">
      <c r="A239" s="131">
        <v>7</v>
      </c>
      <c r="B239" s="91">
        <v>3032.86</v>
      </c>
      <c r="C239" s="91">
        <v>2863.7</v>
      </c>
      <c r="D239" s="91">
        <v>2701.44</v>
      </c>
      <c r="E239" s="91">
        <v>2640.6800000000003</v>
      </c>
      <c r="F239" s="91">
        <v>2624.74</v>
      </c>
      <c r="G239" s="91">
        <v>2738.59</v>
      </c>
      <c r="H239" s="91">
        <v>2858.64</v>
      </c>
      <c r="I239" s="91">
        <v>3184.8</v>
      </c>
      <c r="J239" s="91">
        <v>3491.13</v>
      </c>
      <c r="K239" s="91">
        <v>3763.29</v>
      </c>
      <c r="L239" s="91">
        <v>3792.2799999999997</v>
      </c>
      <c r="M239" s="91">
        <v>3792.07</v>
      </c>
      <c r="N239" s="91">
        <v>3791.63</v>
      </c>
      <c r="O239" s="91">
        <v>3812.46</v>
      </c>
      <c r="P239" s="91">
        <v>3831.1</v>
      </c>
      <c r="Q239" s="91">
        <v>3831.95</v>
      </c>
      <c r="R239" s="91">
        <v>3871.55</v>
      </c>
      <c r="S239" s="91">
        <v>3908.9</v>
      </c>
      <c r="T239" s="91">
        <v>3881.71</v>
      </c>
      <c r="U239" s="91">
        <v>3869.57</v>
      </c>
      <c r="V239" s="91">
        <v>3844.32</v>
      </c>
      <c r="W239" s="91">
        <v>3735.29</v>
      </c>
      <c r="X239" s="91">
        <v>3500.42</v>
      </c>
      <c r="Y239" s="91">
        <v>3130.56</v>
      </c>
    </row>
    <row r="240" spans="1:25" ht="15.75" hidden="1" outlineLevel="1" x14ac:dyDescent="0.25">
      <c r="A240" s="131">
        <v>8</v>
      </c>
      <c r="B240" s="91">
        <v>2956.75</v>
      </c>
      <c r="C240" s="91">
        <v>2730.66</v>
      </c>
      <c r="D240" s="91">
        <v>2601.1099999999997</v>
      </c>
      <c r="E240" s="91">
        <v>2572.5500000000002</v>
      </c>
      <c r="F240" s="91">
        <v>2529.06</v>
      </c>
      <c r="G240" s="91">
        <v>2565.3599999999997</v>
      </c>
      <c r="H240" s="91">
        <v>2622.42</v>
      </c>
      <c r="I240" s="91">
        <v>2946.34</v>
      </c>
      <c r="J240" s="91">
        <v>3279.3</v>
      </c>
      <c r="K240" s="91">
        <v>3598.98</v>
      </c>
      <c r="L240" s="91">
        <v>3630.29</v>
      </c>
      <c r="M240" s="91">
        <v>3624.56</v>
      </c>
      <c r="N240" s="91">
        <v>3637.08</v>
      </c>
      <c r="O240" s="91">
        <v>3621.87</v>
      </c>
      <c r="P240" s="91">
        <v>3640.05</v>
      </c>
      <c r="Q240" s="91">
        <v>3614.22</v>
      </c>
      <c r="R240" s="91">
        <v>3627.19</v>
      </c>
      <c r="S240" s="91">
        <v>3632.94</v>
      </c>
      <c r="T240" s="91">
        <v>3628.69</v>
      </c>
      <c r="U240" s="91">
        <v>3616.16</v>
      </c>
      <c r="V240" s="91">
        <v>3567.83</v>
      </c>
      <c r="W240" s="91">
        <v>3510.23</v>
      </c>
      <c r="X240" s="91">
        <v>3250.13</v>
      </c>
      <c r="Y240" s="91">
        <v>2803.44</v>
      </c>
    </row>
    <row r="241" spans="1:25" ht="15.75" hidden="1" outlineLevel="1" x14ac:dyDescent="0.25">
      <c r="A241" s="131">
        <v>9</v>
      </c>
      <c r="B241" s="91">
        <v>2724.41</v>
      </c>
      <c r="C241" s="91">
        <v>2581.2600000000002</v>
      </c>
      <c r="D241" s="91">
        <v>2510.3999999999996</v>
      </c>
      <c r="E241" s="91">
        <v>2483.9700000000003</v>
      </c>
      <c r="F241" s="91">
        <v>2486.48</v>
      </c>
      <c r="G241" s="91">
        <v>2552.3999999999996</v>
      </c>
      <c r="H241" s="91">
        <v>2717.4300000000003</v>
      </c>
      <c r="I241" s="91">
        <v>3024.88</v>
      </c>
      <c r="J241" s="91">
        <v>3364.42</v>
      </c>
      <c r="K241" s="91">
        <v>3695.21</v>
      </c>
      <c r="L241" s="91">
        <v>3719.49</v>
      </c>
      <c r="M241" s="91">
        <v>3791.35</v>
      </c>
      <c r="N241" s="91">
        <v>3790.57</v>
      </c>
      <c r="O241" s="91">
        <v>3816.84</v>
      </c>
      <c r="P241" s="91">
        <v>3828.1</v>
      </c>
      <c r="Q241" s="91">
        <v>3826.69</v>
      </c>
      <c r="R241" s="91">
        <v>3860.39</v>
      </c>
      <c r="S241" s="91">
        <v>3903.96</v>
      </c>
      <c r="T241" s="91">
        <v>3900.11</v>
      </c>
      <c r="U241" s="91">
        <v>3902.21</v>
      </c>
      <c r="V241" s="91">
        <v>3884.49</v>
      </c>
      <c r="W241" s="91">
        <v>3872.02</v>
      </c>
      <c r="X241" s="91">
        <v>3742.05</v>
      </c>
      <c r="Y241" s="91">
        <v>3304.36</v>
      </c>
    </row>
    <row r="242" spans="1:25" ht="15.75" hidden="1" outlineLevel="1" x14ac:dyDescent="0.25">
      <c r="A242" s="131">
        <v>10</v>
      </c>
      <c r="B242" s="91">
        <v>3191.49</v>
      </c>
      <c r="C242" s="91">
        <v>2844.63</v>
      </c>
      <c r="D242" s="91">
        <v>2724.1499999999996</v>
      </c>
      <c r="E242" s="91">
        <v>2683.0699999999997</v>
      </c>
      <c r="F242" s="91">
        <v>2673.63</v>
      </c>
      <c r="G242" s="91">
        <v>2765.26</v>
      </c>
      <c r="H242" s="91">
        <v>2954.9700000000003</v>
      </c>
      <c r="I242" s="91">
        <v>3278.31</v>
      </c>
      <c r="J242" s="91">
        <v>3625.45</v>
      </c>
      <c r="K242" s="91">
        <v>3819.52</v>
      </c>
      <c r="L242" s="91">
        <v>3858.43</v>
      </c>
      <c r="M242" s="91">
        <v>3860.52</v>
      </c>
      <c r="N242" s="91">
        <v>3858.07</v>
      </c>
      <c r="O242" s="91">
        <v>3892.34</v>
      </c>
      <c r="P242" s="91">
        <v>3893.89</v>
      </c>
      <c r="Q242" s="91">
        <v>3888.91</v>
      </c>
      <c r="R242" s="91">
        <v>3890.9</v>
      </c>
      <c r="S242" s="91">
        <v>3915.35</v>
      </c>
      <c r="T242" s="91">
        <v>3903.43</v>
      </c>
      <c r="U242" s="91">
        <v>3897.5</v>
      </c>
      <c r="V242" s="91">
        <v>3854.0299999999997</v>
      </c>
      <c r="W242" s="91">
        <v>3797.09</v>
      </c>
      <c r="X242" s="91">
        <v>3524.42</v>
      </c>
      <c r="Y242" s="91">
        <v>3063.37</v>
      </c>
    </row>
    <row r="243" spans="1:25" ht="15.75" hidden="1" outlineLevel="1" x14ac:dyDescent="0.25">
      <c r="A243" s="131">
        <v>11</v>
      </c>
      <c r="B243" s="91">
        <v>2963.39</v>
      </c>
      <c r="C243" s="91">
        <v>2687.38</v>
      </c>
      <c r="D243" s="91">
        <v>2595.9300000000003</v>
      </c>
      <c r="E243" s="91">
        <v>2591.96</v>
      </c>
      <c r="F243" s="91">
        <v>2587.1999999999998</v>
      </c>
      <c r="G243" s="91">
        <v>2595.13</v>
      </c>
      <c r="H243" s="91">
        <v>2708.14</v>
      </c>
      <c r="I243" s="91">
        <v>2956.2799999999997</v>
      </c>
      <c r="J243" s="91">
        <v>3441.15</v>
      </c>
      <c r="K243" s="91">
        <v>3750.11</v>
      </c>
      <c r="L243" s="91">
        <v>3764.88</v>
      </c>
      <c r="M243" s="91">
        <v>3820.72</v>
      </c>
      <c r="N243" s="91">
        <v>3808.94</v>
      </c>
      <c r="O243" s="91">
        <v>3755.7</v>
      </c>
      <c r="P243" s="91">
        <v>3737.81</v>
      </c>
      <c r="Q243" s="91">
        <v>3741.13</v>
      </c>
      <c r="R243" s="91">
        <v>3773.13</v>
      </c>
      <c r="S243" s="91">
        <v>3837.25</v>
      </c>
      <c r="T243" s="91">
        <v>3881.83</v>
      </c>
      <c r="U243" s="91">
        <v>3892.07</v>
      </c>
      <c r="V243" s="91">
        <v>3879.1</v>
      </c>
      <c r="W243" s="91">
        <v>3819</v>
      </c>
      <c r="X243" s="91">
        <v>3567.82</v>
      </c>
      <c r="Y243" s="91">
        <v>3080.09</v>
      </c>
    </row>
    <row r="244" spans="1:25" ht="15.75" hidden="1" outlineLevel="1" x14ac:dyDescent="0.25">
      <c r="A244" s="131">
        <v>12</v>
      </c>
      <c r="B244" s="91">
        <v>2822.04</v>
      </c>
      <c r="C244" s="91">
        <v>2679.54</v>
      </c>
      <c r="D244" s="91">
        <v>2598.6999999999998</v>
      </c>
      <c r="E244" s="91">
        <v>2587.66</v>
      </c>
      <c r="F244" s="91">
        <v>2585.19</v>
      </c>
      <c r="G244" s="91">
        <v>2741.45</v>
      </c>
      <c r="H244" s="91">
        <v>3152.74</v>
      </c>
      <c r="I244" s="91">
        <v>3706.99</v>
      </c>
      <c r="J244" s="91">
        <v>3782.12</v>
      </c>
      <c r="K244" s="91">
        <v>3866.66</v>
      </c>
      <c r="L244" s="91">
        <v>3876.83</v>
      </c>
      <c r="M244" s="91">
        <v>3866.12</v>
      </c>
      <c r="N244" s="91">
        <v>3839.41</v>
      </c>
      <c r="O244" s="91">
        <v>3838.75</v>
      </c>
      <c r="P244" s="91">
        <v>3846.83</v>
      </c>
      <c r="Q244" s="91">
        <v>3855.61</v>
      </c>
      <c r="R244" s="91">
        <v>3879.19</v>
      </c>
      <c r="S244" s="91">
        <v>3846.56</v>
      </c>
      <c r="T244" s="91">
        <v>3863.55</v>
      </c>
      <c r="U244" s="91">
        <v>3887.8</v>
      </c>
      <c r="V244" s="91">
        <v>3856.2</v>
      </c>
      <c r="W244" s="91">
        <v>3868.5</v>
      </c>
      <c r="X244" s="91">
        <v>3774.2</v>
      </c>
      <c r="Y244" s="91">
        <v>3680.61</v>
      </c>
    </row>
    <row r="245" spans="1:25" ht="15.75" hidden="1" outlineLevel="1" x14ac:dyDescent="0.25">
      <c r="A245" s="131">
        <v>13</v>
      </c>
      <c r="B245" s="91">
        <v>2965.83</v>
      </c>
      <c r="C245" s="91">
        <v>2759.6099999999997</v>
      </c>
      <c r="D245" s="91">
        <v>2623.63</v>
      </c>
      <c r="E245" s="91">
        <v>2596.92</v>
      </c>
      <c r="F245" s="91">
        <v>2742.1800000000003</v>
      </c>
      <c r="G245" s="91">
        <v>3001.5299999999997</v>
      </c>
      <c r="H245" s="91">
        <v>3753.14</v>
      </c>
      <c r="I245" s="91">
        <v>3871.82</v>
      </c>
      <c r="J245" s="91">
        <v>3958.66</v>
      </c>
      <c r="K245" s="91">
        <v>4116.67</v>
      </c>
      <c r="L245" s="91">
        <v>4121.53</v>
      </c>
      <c r="M245" s="91">
        <v>4281.84</v>
      </c>
      <c r="N245" s="91">
        <v>4079.55</v>
      </c>
      <c r="O245" s="91">
        <v>4065.58</v>
      </c>
      <c r="P245" s="91">
        <v>4046.25</v>
      </c>
      <c r="Q245" s="91">
        <v>4094.83</v>
      </c>
      <c r="R245" s="91">
        <v>4092.93</v>
      </c>
      <c r="S245" s="91">
        <v>4086.2599999999998</v>
      </c>
      <c r="T245" s="91">
        <v>4102.01</v>
      </c>
      <c r="U245" s="91">
        <v>4116.6000000000004</v>
      </c>
      <c r="V245" s="91">
        <v>4110.4699999999993</v>
      </c>
      <c r="W245" s="91">
        <v>4177.59</v>
      </c>
      <c r="X245" s="91">
        <v>3933.77</v>
      </c>
      <c r="Y245" s="91">
        <v>3767.57</v>
      </c>
    </row>
    <row r="246" spans="1:25" ht="15.75" hidden="1" outlineLevel="1" x14ac:dyDescent="0.25">
      <c r="A246" s="131">
        <v>14</v>
      </c>
      <c r="B246" s="91">
        <v>3007.52</v>
      </c>
      <c r="C246" s="91">
        <v>2782.04</v>
      </c>
      <c r="D246" s="91">
        <v>2708.6099999999997</v>
      </c>
      <c r="E246" s="91">
        <v>2692.13</v>
      </c>
      <c r="F246" s="91">
        <v>2799.6499999999996</v>
      </c>
      <c r="G246" s="91">
        <v>3008.37</v>
      </c>
      <c r="H246" s="91">
        <v>3508.21</v>
      </c>
      <c r="I246" s="91">
        <v>3820.55</v>
      </c>
      <c r="J246" s="91">
        <v>3929.47</v>
      </c>
      <c r="K246" s="91">
        <v>4003.15</v>
      </c>
      <c r="L246" s="91">
        <v>4049.2799999999997</v>
      </c>
      <c r="M246" s="91">
        <v>4038.62</v>
      </c>
      <c r="N246" s="91">
        <v>4032.04</v>
      </c>
      <c r="O246" s="91">
        <v>4026.05</v>
      </c>
      <c r="P246" s="91">
        <v>4014.42</v>
      </c>
      <c r="Q246" s="91">
        <v>4010.66</v>
      </c>
      <c r="R246" s="91">
        <v>4028.0299999999997</v>
      </c>
      <c r="S246" s="91">
        <v>4023.6</v>
      </c>
      <c r="T246" s="91">
        <v>4031.32</v>
      </c>
      <c r="U246" s="91">
        <v>4238.88</v>
      </c>
      <c r="V246" s="91">
        <v>4282.3999999999996</v>
      </c>
      <c r="W246" s="91">
        <v>4287.57</v>
      </c>
      <c r="X246" s="91">
        <v>3960</v>
      </c>
      <c r="Y246" s="91">
        <v>3778.0299999999997</v>
      </c>
    </row>
    <row r="247" spans="1:25" ht="15.75" hidden="1" outlineLevel="1" x14ac:dyDescent="0.25">
      <c r="A247" s="131">
        <v>15</v>
      </c>
      <c r="B247" s="91">
        <v>3405.98</v>
      </c>
      <c r="C247" s="91">
        <v>2956.63</v>
      </c>
      <c r="D247" s="91">
        <v>2839.0299999999997</v>
      </c>
      <c r="E247" s="91">
        <v>2799.58</v>
      </c>
      <c r="F247" s="91">
        <v>2905.96</v>
      </c>
      <c r="G247" s="91">
        <v>3161.04</v>
      </c>
      <c r="H247" s="91">
        <v>3908.04</v>
      </c>
      <c r="I247" s="91">
        <v>3897.07</v>
      </c>
      <c r="J247" s="91">
        <v>3950.2599999999998</v>
      </c>
      <c r="K247" s="91">
        <v>4021.52</v>
      </c>
      <c r="L247" s="91">
        <v>4041.1</v>
      </c>
      <c r="M247" s="91">
        <v>4130.6100000000006</v>
      </c>
      <c r="N247" s="91">
        <v>4001.93</v>
      </c>
      <c r="O247" s="91">
        <v>3977.65</v>
      </c>
      <c r="P247" s="91">
        <v>3957.15</v>
      </c>
      <c r="Q247" s="91">
        <v>3949.96</v>
      </c>
      <c r="R247" s="91">
        <v>3963.7</v>
      </c>
      <c r="S247" s="91">
        <v>3991.15</v>
      </c>
      <c r="T247" s="91">
        <v>3986.64</v>
      </c>
      <c r="U247" s="91">
        <v>3976.89</v>
      </c>
      <c r="V247" s="91">
        <v>3954.85</v>
      </c>
      <c r="W247" s="91">
        <v>3983.12</v>
      </c>
      <c r="X247" s="91">
        <v>3943.77</v>
      </c>
      <c r="Y247" s="91">
        <v>3855.27</v>
      </c>
    </row>
    <row r="248" spans="1:25" ht="15.75" hidden="1" outlineLevel="1" x14ac:dyDescent="0.25">
      <c r="A248" s="131">
        <v>16</v>
      </c>
      <c r="B248" s="91">
        <v>3020.91</v>
      </c>
      <c r="C248" s="91">
        <v>2856.33</v>
      </c>
      <c r="D248" s="91">
        <v>2749.17</v>
      </c>
      <c r="E248" s="91">
        <v>2702.66</v>
      </c>
      <c r="F248" s="91">
        <v>2796.26</v>
      </c>
      <c r="G248" s="91">
        <v>3097.5099999999998</v>
      </c>
      <c r="H248" s="91">
        <v>3827.13</v>
      </c>
      <c r="I248" s="91">
        <v>3885.17</v>
      </c>
      <c r="J248" s="91">
        <v>3957.85</v>
      </c>
      <c r="K248" s="91">
        <v>4083.55</v>
      </c>
      <c r="L248" s="91">
        <v>4137.75</v>
      </c>
      <c r="M248" s="91">
        <v>4101.2299999999996</v>
      </c>
      <c r="N248" s="91">
        <v>4082.22</v>
      </c>
      <c r="O248" s="91">
        <v>4110.9699999999993</v>
      </c>
      <c r="P248" s="91">
        <v>4141.3099999999995</v>
      </c>
      <c r="Q248" s="91">
        <v>4278.17</v>
      </c>
      <c r="R248" s="91">
        <v>5524.7</v>
      </c>
      <c r="S248" s="91">
        <v>4077.17</v>
      </c>
      <c r="T248" s="91">
        <v>4143.29</v>
      </c>
      <c r="U248" s="91">
        <v>4151.88</v>
      </c>
      <c r="V248" s="91">
        <v>4023.65</v>
      </c>
      <c r="W248" s="91">
        <v>3972.73</v>
      </c>
      <c r="X248" s="91">
        <v>3953.45</v>
      </c>
      <c r="Y248" s="91">
        <v>3780.4</v>
      </c>
    </row>
    <row r="249" spans="1:25" ht="15.75" hidden="1" outlineLevel="1" x14ac:dyDescent="0.25">
      <c r="A249" s="131">
        <v>17</v>
      </c>
      <c r="B249" s="91">
        <v>3037.55</v>
      </c>
      <c r="C249" s="91">
        <v>2783.3599999999997</v>
      </c>
      <c r="D249" s="91">
        <v>2659.96</v>
      </c>
      <c r="E249" s="91">
        <v>2597.1</v>
      </c>
      <c r="F249" s="91">
        <v>2646.25</v>
      </c>
      <c r="G249" s="91">
        <v>2768.1</v>
      </c>
      <c r="H249" s="91">
        <v>2991.21</v>
      </c>
      <c r="I249" s="91">
        <v>3471.33</v>
      </c>
      <c r="J249" s="91">
        <v>3889.7799999999997</v>
      </c>
      <c r="K249" s="91">
        <v>3983.97</v>
      </c>
      <c r="L249" s="91">
        <v>4088</v>
      </c>
      <c r="M249" s="91">
        <v>3962.09</v>
      </c>
      <c r="N249" s="91">
        <v>3951.37</v>
      </c>
      <c r="O249" s="91">
        <v>4060.38</v>
      </c>
      <c r="P249" s="91">
        <v>4006.92</v>
      </c>
      <c r="Q249" s="91">
        <v>3981.65</v>
      </c>
      <c r="R249" s="91">
        <v>3991.45</v>
      </c>
      <c r="S249" s="91">
        <v>4069.66</v>
      </c>
      <c r="T249" s="91">
        <v>4069.37</v>
      </c>
      <c r="U249" s="91">
        <v>4033.02</v>
      </c>
      <c r="V249" s="91">
        <v>4064.5099999999998</v>
      </c>
      <c r="W249" s="91">
        <v>3807.09</v>
      </c>
      <c r="X249" s="91">
        <v>3838.46</v>
      </c>
      <c r="Y249" s="91">
        <v>3368.37</v>
      </c>
    </row>
    <row r="250" spans="1:25" ht="15.75" hidden="1" outlineLevel="1" x14ac:dyDescent="0.25">
      <c r="A250" s="131">
        <v>18</v>
      </c>
      <c r="B250" s="91">
        <v>3128.35</v>
      </c>
      <c r="C250" s="91">
        <v>2836.66</v>
      </c>
      <c r="D250" s="91">
        <v>2726.13</v>
      </c>
      <c r="E250" s="91">
        <v>2650.3599999999997</v>
      </c>
      <c r="F250" s="91">
        <v>2673.95</v>
      </c>
      <c r="G250" s="91">
        <v>2743.3199999999997</v>
      </c>
      <c r="H250" s="91">
        <v>2960.35</v>
      </c>
      <c r="I250" s="91">
        <v>3329.5299999999997</v>
      </c>
      <c r="J250" s="91">
        <v>3837.73</v>
      </c>
      <c r="K250" s="91">
        <v>3967.62</v>
      </c>
      <c r="L250" s="91">
        <v>4004.47</v>
      </c>
      <c r="M250" s="91">
        <v>4040.17</v>
      </c>
      <c r="N250" s="91">
        <v>4036.31</v>
      </c>
      <c r="O250" s="91">
        <v>4023.06</v>
      </c>
      <c r="P250" s="91">
        <v>4028.87</v>
      </c>
      <c r="Q250" s="91">
        <v>4018.67</v>
      </c>
      <c r="R250" s="91">
        <v>4005.99</v>
      </c>
      <c r="S250" s="91">
        <v>4027.05</v>
      </c>
      <c r="T250" s="91">
        <v>4113.32</v>
      </c>
      <c r="U250" s="91">
        <v>4055.0299999999997</v>
      </c>
      <c r="V250" s="91">
        <v>4017.34</v>
      </c>
      <c r="W250" s="91">
        <v>3991.69</v>
      </c>
      <c r="X250" s="91">
        <v>3851.2599999999998</v>
      </c>
      <c r="Y250" s="91">
        <v>3371.37</v>
      </c>
    </row>
    <row r="251" spans="1:25" ht="15.75" hidden="1" outlineLevel="1" x14ac:dyDescent="0.25">
      <c r="A251" s="131">
        <v>19</v>
      </c>
      <c r="B251" s="91">
        <v>2961.94</v>
      </c>
      <c r="C251" s="91">
        <v>2824.41</v>
      </c>
      <c r="D251" s="91">
        <v>2709.79</v>
      </c>
      <c r="E251" s="91">
        <v>2700.74</v>
      </c>
      <c r="F251" s="91">
        <v>2766.52</v>
      </c>
      <c r="G251" s="91">
        <v>2962.44</v>
      </c>
      <c r="H251" s="91">
        <v>3675.34</v>
      </c>
      <c r="I251" s="91">
        <v>3931.87</v>
      </c>
      <c r="J251" s="91">
        <v>4036.35</v>
      </c>
      <c r="K251" s="91">
        <v>4069.45</v>
      </c>
      <c r="L251" s="91">
        <v>4072.08</v>
      </c>
      <c r="M251" s="91">
        <v>4342.51</v>
      </c>
      <c r="N251" s="91">
        <v>4331.79</v>
      </c>
      <c r="O251" s="91">
        <v>4174.53</v>
      </c>
      <c r="P251" s="91">
        <v>4214.55</v>
      </c>
      <c r="Q251" s="91">
        <v>4148.1100000000006</v>
      </c>
      <c r="R251" s="91">
        <v>4111.87</v>
      </c>
      <c r="S251" s="91">
        <v>4106.43</v>
      </c>
      <c r="T251" s="91">
        <v>4129.67</v>
      </c>
      <c r="U251" s="91">
        <v>4077.4</v>
      </c>
      <c r="V251" s="91">
        <v>4123.8</v>
      </c>
      <c r="W251" s="91">
        <v>4111.74</v>
      </c>
      <c r="X251" s="91">
        <v>3854.98</v>
      </c>
      <c r="Y251" s="91">
        <v>3836.65</v>
      </c>
    </row>
    <row r="252" spans="1:25" ht="15.75" hidden="1" outlineLevel="1" x14ac:dyDescent="0.25">
      <c r="A252" s="131">
        <v>20</v>
      </c>
      <c r="B252" s="91">
        <v>3901.83</v>
      </c>
      <c r="C252" s="91">
        <v>3895.46</v>
      </c>
      <c r="D252" s="91">
        <v>3705.02</v>
      </c>
      <c r="E252" s="91">
        <v>3455.54</v>
      </c>
      <c r="F252" s="91">
        <v>3543.7599999999998</v>
      </c>
      <c r="G252" s="91">
        <v>3882.96</v>
      </c>
      <c r="H252" s="91">
        <v>3941.1</v>
      </c>
      <c r="I252" s="91">
        <v>4150.4799999999996</v>
      </c>
      <c r="J252" s="91">
        <v>4418.9799999999996</v>
      </c>
      <c r="K252" s="91">
        <v>4796.8500000000004</v>
      </c>
      <c r="L252" s="91">
        <v>4810.1399999999994</v>
      </c>
      <c r="M252" s="91">
        <v>4789.8999999999996</v>
      </c>
      <c r="N252" s="91">
        <v>4736.7299999999996</v>
      </c>
      <c r="O252" s="91">
        <v>4775.3600000000006</v>
      </c>
      <c r="P252" s="91">
        <v>4917.05</v>
      </c>
      <c r="Q252" s="91">
        <v>5501.6</v>
      </c>
      <c r="R252" s="91">
        <v>5491.28</v>
      </c>
      <c r="S252" s="91">
        <v>5445.05</v>
      </c>
      <c r="T252" s="91">
        <v>4927.18</v>
      </c>
      <c r="U252" s="91">
        <v>4796.07</v>
      </c>
      <c r="V252" s="91">
        <v>4904.3</v>
      </c>
      <c r="W252" s="91">
        <v>4898.84</v>
      </c>
      <c r="X252" s="91">
        <v>4576.6900000000005</v>
      </c>
      <c r="Y252" s="91">
        <v>4001.38</v>
      </c>
    </row>
    <row r="253" spans="1:25" ht="15.75" hidden="1" outlineLevel="1" x14ac:dyDescent="0.25">
      <c r="A253" s="131">
        <v>21</v>
      </c>
      <c r="B253" s="91">
        <v>3914.81</v>
      </c>
      <c r="C253" s="91">
        <v>3753.86</v>
      </c>
      <c r="D253" s="91">
        <v>3772.93</v>
      </c>
      <c r="E253" s="91">
        <v>3562.4</v>
      </c>
      <c r="F253" s="91">
        <v>3726.14</v>
      </c>
      <c r="G253" s="91">
        <v>3809.18</v>
      </c>
      <c r="H253" s="91">
        <v>3892.21</v>
      </c>
      <c r="I253" s="91">
        <v>3976.2799999999997</v>
      </c>
      <c r="J253" s="91">
        <v>4203.43</v>
      </c>
      <c r="K253" s="91">
        <v>4345.99</v>
      </c>
      <c r="L253" s="91">
        <v>4804.95</v>
      </c>
      <c r="M253" s="91">
        <v>4812.71</v>
      </c>
      <c r="N253" s="91">
        <v>4244.49</v>
      </c>
      <c r="O253" s="91">
        <v>4358.59</v>
      </c>
      <c r="P253" s="91">
        <v>4199.87</v>
      </c>
      <c r="Q253" s="91">
        <v>4356.2299999999996</v>
      </c>
      <c r="R253" s="91">
        <v>4293.2</v>
      </c>
      <c r="S253" s="91">
        <v>4475.1100000000006</v>
      </c>
      <c r="T253" s="91">
        <v>4468.93</v>
      </c>
      <c r="U253" s="91">
        <v>4400.8</v>
      </c>
      <c r="V253" s="91">
        <v>4234.66</v>
      </c>
      <c r="W253" s="91">
        <v>4375.43</v>
      </c>
      <c r="X253" s="91">
        <v>4223.32</v>
      </c>
      <c r="Y253" s="91">
        <v>3928.43</v>
      </c>
    </row>
    <row r="254" spans="1:25" ht="15.75" hidden="1" outlineLevel="1" x14ac:dyDescent="0.25">
      <c r="A254" s="131">
        <v>22</v>
      </c>
      <c r="B254" s="91">
        <v>3839.5099999999998</v>
      </c>
      <c r="C254" s="91">
        <v>3751.55</v>
      </c>
      <c r="D254" s="91">
        <v>2999.57</v>
      </c>
      <c r="E254" s="91">
        <v>3031.93</v>
      </c>
      <c r="F254" s="91">
        <v>3006.49</v>
      </c>
      <c r="G254" s="91">
        <v>3394.71</v>
      </c>
      <c r="H254" s="91">
        <v>3829.4</v>
      </c>
      <c r="I254" s="91">
        <v>3911.04</v>
      </c>
      <c r="J254" s="91">
        <v>3961.59</v>
      </c>
      <c r="K254" s="91">
        <v>4200.8500000000004</v>
      </c>
      <c r="L254" s="91">
        <v>4180.2199999999993</v>
      </c>
      <c r="M254" s="91">
        <v>4118.03</v>
      </c>
      <c r="N254" s="91">
        <v>3929.12</v>
      </c>
      <c r="O254" s="91">
        <v>3915.72</v>
      </c>
      <c r="P254" s="91">
        <v>3943.96</v>
      </c>
      <c r="Q254" s="91">
        <v>3942.29</v>
      </c>
      <c r="R254" s="91">
        <v>3950.99</v>
      </c>
      <c r="S254" s="91">
        <v>3938.5</v>
      </c>
      <c r="T254" s="91">
        <v>4063.71</v>
      </c>
      <c r="U254" s="91">
        <v>4071.94</v>
      </c>
      <c r="V254" s="91">
        <v>3985.8</v>
      </c>
      <c r="W254" s="91">
        <v>4000.48</v>
      </c>
      <c r="X254" s="91">
        <v>3935.02</v>
      </c>
      <c r="Y254" s="91">
        <v>3806.14</v>
      </c>
    </row>
    <row r="255" spans="1:25" ht="15.75" hidden="1" outlineLevel="1" x14ac:dyDescent="0.25">
      <c r="A255" s="131">
        <v>23</v>
      </c>
      <c r="B255" s="91">
        <v>3746.74</v>
      </c>
      <c r="C255" s="91">
        <v>3005.61</v>
      </c>
      <c r="D255" s="91">
        <v>2912.71</v>
      </c>
      <c r="E255" s="91">
        <v>2882.76</v>
      </c>
      <c r="F255" s="91">
        <v>2982.6099999999997</v>
      </c>
      <c r="G255" s="91">
        <v>3449.22</v>
      </c>
      <c r="H255" s="91">
        <v>3861.92</v>
      </c>
      <c r="I255" s="91">
        <v>3885.86</v>
      </c>
      <c r="J255" s="91">
        <v>4100.42</v>
      </c>
      <c r="K255" s="91">
        <v>4219.5</v>
      </c>
      <c r="L255" s="91">
        <v>4806.67</v>
      </c>
      <c r="M255" s="91">
        <v>4810.03</v>
      </c>
      <c r="N255" s="91">
        <v>4203.17</v>
      </c>
      <c r="O255" s="91">
        <v>4187.79</v>
      </c>
      <c r="P255" s="91">
        <v>4212.71</v>
      </c>
      <c r="Q255" s="91">
        <v>4171.71</v>
      </c>
      <c r="R255" s="91">
        <v>4281.83</v>
      </c>
      <c r="S255" s="91">
        <v>4264.58</v>
      </c>
      <c r="T255" s="91">
        <v>4286.17</v>
      </c>
      <c r="U255" s="91">
        <v>4202.55</v>
      </c>
      <c r="V255" s="91">
        <v>4117.6900000000005</v>
      </c>
      <c r="W255" s="91">
        <v>4171.1399999999994</v>
      </c>
      <c r="X255" s="91">
        <v>3938.31</v>
      </c>
      <c r="Y255" s="91">
        <v>3862.7799999999997</v>
      </c>
    </row>
    <row r="256" spans="1:25" ht="15.75" hidden="1" outlineLevel="1" x14ac:dyDescent="0.25">
      <c r="A256" s="131">
        <v>24</v>
      </c>
      <c r="B256" s="91">
        <v>3539.65</v>
      </c>
      <c r="C256" s="91">
        <v>2998.89</v>
      </c>
      <c r="D256" s="91">
        <v>2935.89</v>
      </c>
      <c r="E256" s="91">
        <v>2891.52</v>
      </c>
      <c r="F256" s="91">
        <v>2922.4300000000003</v>
      </c>
      <c r="G256" s="91">
        <v>3006.43</v>
      </c>
      <c r="H256" s="91">
        <v>3788.62</v>
      </c>
      <c r="I256" s="91">
        <v>3871.37</v>
      </c>
      <c r="J256" s="91">
        <v>3981.6</v>
      </c>
      <c r="K256" s="91">
        <v>4202.12</v>
      </c>
      <c r="L256" s="91">
        <v>4278.34</v>
      </c>
      <c r="M256" s="91">
        <v>4284.32</v>
      </c>
      <c r="N256" s="91">
        <v>4945.5200000000004</v>
      </c>
      <c r="O256" s="91">
        <v>4278.55</v>
      </c>
      <c r="P256" s="91">
        <v>4241.82</v>
      </c>
      <c r="Q256" s="91">
        <v>4197.58</v>
      </c>
      <c r="R256" s="91">
        <v>4289.99</v>
      </c>
      <c r="S256" s="91">
        <v>4340.09</v>
      </c>
      <c r="T256" s="91">
        <v>4651.62</v>
      </c>
      <c r="U256" s="91">
        <v>4904.1900000000005</v>
      </c>
      <c r="V256" s="91">
        <v>4079.58</v>
      </c>
      <c r="W256" s="91">
        <v>4073.09</v>
      </c>
      <c r="X256" s="91">
        <v>3952.71</v>
      </c>
      <c r="Y256" s="91">
        <v>3862.15</v>
      </c>
    </row>
    <row r="257" spans="1:25" ht="15.75" hidden="1" outlineLevel="1" x14ac:dyDescent="0.25">
      <c r="A257" s="131">
        <v>25</v>
      </c>
      <c r="B257" s="91">
        <v>3754.1</v>
      </c>
      <c r="C257" s="91">
        <v>3101.24</v>
      </c>
      <c r="D257" s="91">
        <v>2967.14</v>
      </c>
      <c r="E257" s="91">
        <v>2902.23</v>
      </c>
      <c r="F257" s="91">
        <v>2910.56</v>
      </c>
      <c r="G257" s="91">
        <v>2982.3599999999997</v>
      </c>
      <c r="H257" s="91">
        <v>3450.0099999999998</v>
      </c>
      <c r="I257" s="91">
        <v>3795.84</v>
      </c>
      <c r="J257" s="91">
        <v>3888.57</v>
      </c>
      <c r="K257" s="91">
        <v>3962.02</v>
      </c>
      <c r="L257" s="91">
        <v>4036.2</v>
      </c>
      <c r="M257" s="91">
        <v>4058.48</v>
      </c>
      <c r="N257" s="91">
        <v>4063.63</v>
      </c>
      <c r="O257" s="91">
        <v>4047.5</v>
      </c>
      <c r="P257" s="91">
        <v>4025.41</v>
      </c>
      <c r="Q257" s="91">
        <v>4035.99</v>
      </c>
      <c r="R257" s="91">
        <v>4072.27</v>
      </c>
      <c r="S257" s="91">
        <v>4149.68</v>
      </c>
      <c r="T257" s="91">
        <v>4435.17</v>
      </c>
      <c r="U257" s="91">
        <v>4129.5200000000004</v>
      </c>
      <c r="V257" s="91">
        <v>4022.0299999999997</v>
      </c>
      <c r="W257" s="91">
        <v>3941.5299999999997</v>
      </c>
      <c r="X257" s="91">
        <v>3908.71</v>
      </c>
      <c r="Y257" s="91">
        <v>3799.07</v>
      </c>
    </row>
    <row r="258" spans="1:25" ht="15.75" hidden="1" outlineLevel="1" x14ac:dyDescent="0.25">
      <c r="A258" s="131">
        <v>26</v>
      </c>
      <c r="B258" s="91">
        <v>3332.39</v>
      </c>
      <c r="C258" s="91">
        <v>2979.2799999999997</v>
      </c>
      <c r="D258" s="91">
        <v>2943.55</v>
      </c>
      <c r="E258" s="91">
        <v>2866.1800000000003</v>
      </c>
      <c r="F258" s="91">
        <v>2933.59</v>
      </c>
      <c r="G258" s="91">
        <v>3243.0299999999997</v>
      </c>
      <c r="H258" s="91">
        <v>3764.48</v>
      </c>
      <c r="I258" s="91">
        <v>3816.86</v>
      </c>
      <c r="J258" s="91">
        <v>3926.7</v>
      </c>
      <c r="K258" s="91">
        <v>4005.61</v>
      </c>
      <c r="L258" s="91">
        <v>4059.24</v>
      </c>
      <c r="M258" s="91">
        <v>4182.82</v>
      </c>
      <c r="N258" s="91">
        <v>4071.47</v>
      </c>
      <c r="O258" s="91">
        <v>3989.5299999999997</v>
      </c>
      <c r="P258" s="91">
        <v>3934.77</v>
      </c>
      <c r="Q258" s="91">
        <v>3922.82</v>
      </c>
      <c r="R258" s="91">
        <v>3933</v>
      </c>
      <c r="S258" s="91">
        <v>3951.63</v>
      </c>
      <c r="T258" s="91">
        <v>3946.74</v>
      </c>
      <c r="U258" s="91">
        <v>3930.83</v>
      </c>
      <c r="V258" s="91">
        <v>3843.52</v>
      </c>
      <c r="W258" s="91">
        <v>3862.52</v>
      </c>
      <c r="X258" s="91">
        <v>3783.39</v>
      </c>
      <c r="Y258" s="91">
        <v>3155.43</v>
      </c>
    </row>
    <row r="259" spans="1:25" ht="15.75" hidden="1" outlineLevel="1" x14ac:dyDescent="0.25">
      <c r="A259" s="131">
        <v>27</v>
      </c>
      <c r="B259" s="91">
        <v>2975.39</v>
      </c>
      <c r="C259" s="91">
        <v>2722.54</v>
      </c>
      <c r="D259" s="91">
        <v>2614.42</v>
      </c>
      <c r="E259" s="91">
        <v>2583.02</v>
      </c>
      <c r="F259" s="91">
        <v>2640.3</v>
      </c>
      <c r="G259" s="91">
        <v>2908.9700000000003</v>
      </c>
      <c r="H259" s="91">
        <v>3304.65</v>
      </c>
      <c r="I259" s="91">
        <v>3763.54</v>
      </c>
      <c r="J259" s="91">
        <v>3872.6</v>
      </c>
      <c r="K259" s="91">
        <v>4097.92</v>
      </c>
      <c r="L259" s="91">
        <v>4139.78</v>
      </c>
      <c r="M259" s="91">
        <v>4075.97</v>
      </c>
      <c r="N259" s="91">
        <v>4086.96</v>
      </c>
      <c r="O259" s="91">
        <v>3939.08</v>
      </c>
      <c r="P259" s="91">
        <v>4069.1</v>
      </c>
      <c r="Q259" s="91">
        <v>4052.5299999999997</v>
      </c>
      <c r="R259" s="91">
        <v>4062.6</v>
      </c>
      <c r="S259" s="91">
        <v>3939.84</v>
      </c>
      <c r="T259" s="91">
        <v>3936.4</v>
      </c>
      <c r="U259" s="91">
        <v>3885.41</v>
      </c>
      <c r="V259" s="91">
        <v>3853.88</v>
      </c>
      <c r="W259" s="91">
        <v>3852.35</v>
      </c>
      <c r="X259" s="91">
        <v>3758.45</v>
      </c>
      <c r="Y259" s="91">
        <v>3422.41</v>
      </c>
    </row>
    <row r="260" spans="1:25" ht="15.75" hidden="1" outlineLevel="1" x14ac:dyDescent="0.25">
      <c r="A260" s="131">
        <v>28</v>
      </c>
      <c r="B260" s="91">
        <v>3170.59</v>
      </c>
      <c r="C260" s="91">
        <v>2972.2</v>
      </c>
      <c r="D260" s="91">
        <v>2803.27</v>
      </c>
      <c r="E260" s="91">
        <v>2770.02</v>
      </c>
      <c r="F260" s="91">
        <v>2964.81</v>
      </c>
      <c r="G260" s="91">
        <v>3152.65</v>
      </c>
      <c r="H260" s="91">
        <v>3701.63</v>
      </c>
      <c r="I260" s="91">
        <v>3881.96</v>
      </c>
      <c r="J260" s="91">
        <v>4081.98</v>
      </c>
      <c r="K260" s="91">
        <v>4289.9799999999996</v>
      </c>
      <c r="L260" s="91">
        <v>4349.59</v>
      </c>
      <c r="M260" s="91">
        <v>4372.2199999999993</v>
      </c>
      <c r="N260" s="91">
        <v>4301.96</v>
      </c>
      <c r="O260" s="91">
        <v>4283.71</v>
      </c>
      <c r="P260" s="91">
        <v>4247.18</v>
      </c>
      <c r="Q260" s="91">
        <v>4236.8899999999994</v>
      </c>
      <c r="R260" s="91">
        <v>4223.45</v>
      </c>
      <c r="S260" s="91">
        <v>4446.5200000000004</v>
      </c>
      <c r="T260" s="91">
        <v>4337.71</v>
      </c>
      <c r="U260" s="91">
        <v>4452.1000000000004</v>
      </c>
      <c r="V260" s="91">
        <v>4159.9699999999993</v>
      </c>
      <c r="W260" s="91">
        <v>4052.68</v>
      </c>
      <c r="X260" s="91">
        <v>3876.5</v>
      </c>
      <c r="Y260" s="91">
        <v>3787.7</v>
      </c>
    </row>
    <row r="261" spans="1:25" ht="15.75" hidden="1" outlineLevel="1" x14ac:dyDescent="0.25">
      <c r="A261" s="131">
        <v>29</v>
      </c>
      <c r="B261" s="91">
        <v>3331.39</v>
      </c>
      <c r="C261" s="91">
        <v>3015.85</v>
      </c>
      <c r="D261" s="91">
        <v>2965.7</v>
      </c>
      <c r="E261" s="91">
        <v>2823.1499999999996</v>
      </c>
      <c r="F261" s="91">
        <v>2985.63</v>
      </c>
      <c r="G261" s="91">
        <v>3299.14</v>
      </c>
      <c r="H261" s="91">
        <v>3721.72</v>
      </c>
      <c r="I261" s="91">
        <v>3829.46</v>
      </c>
      <c r="J261" s="91">
        <v>3888.45</v>
      </c>
      <c r="K261" s="91">
        <v>4020.72</v>
      </c>
      <c r="L261" s="91">
        <v>4066.11</v>
      </c>
      <c r="M261" s="91">
        <v>4064.8</v>
      </c>
      <c r="N261" s="91">
        <v>3935.61</v>
      </c>
      <c r="O261" s="91">
        <v>3907.58</v>
      </c>
      <c r="P261" s="91">
        <v>3890.0299999999997</v>
      </c>
      <c r="Q261" s="91">
        <v>3879.22</v>
      </c>
      <c r="R261" s="91">
        <v>3885.2799999999997</v>
      </c>
      <c r="S261" s="91">
        <v>3907.48</v>
      </c>
      <c r="T261" s="91">
        <v>3914.31</v>
      </c>
      <c r="U261" s="91">
        <v>3901.71</v>
      </c>
      <c r="V261" s="91">
        <v>3870.36</v>
      </c>
      <c r="W261" s="91">
        <v>3850.42</v>
      </c>
      <c r="X261" s="91">
        <v>3798.99</v>
      </c>
      <c r="Y261" s="91">
        <v>3338.68</v>
      </c>
    </row>
    <row r="262" spans="1:25" ht="15.75" collapsed="1" x14ac:dyDescent="0.25">
      <c r="A262" s="131">
        <v>30</v>
      </c>
      <c r="B262" s="91">
        <v>3038.64</v>
      </c>
      <c r="C262" s="91">
        <v>2787.59</v>
      </c>
      <c r="D262" s="91">
        <v>2717.44</v>
      </c>
      <c r="E262" s="91">
        <v>2679.27</v>
      </c>
      <c r="F262" s="91">
        <v>2734.67</v>
      </c>
      <c r="G262" s="91">
        <v>3180.35</v>
      </c>
      <c r="H262" s="91">
        <v>3696.63</v>
      </c>
      <c r="I262" s="91">
        <v>3817.86</v>
      </c>
      <c r="J262" s="91">
        <v>3900.42</v>
      </c>
      <c r="K262" s="91">
        <v>3971.3</v>
      </c>
      <c r="L262" s="91">
        <v>4053.71</v>
      </c>
      <c r="M262" s="91">
        <v>4156.93</v>
      </c>
      <c r="N262" s="91">
        <v>4046.92</v>
      </c>
      <c r="O262" s="91">
        <v>3927.12</v>
      </c>
      <c r="P262" s="91">
        <v>3912.44</v>
      </c>
      <c r="Q262" s="91">
        <v>3887.88</v>
      </c>
      <c r="R262" s="91">
        <v>3890.66</v>
      </c>
      <c r="S262" s="91">
        <v>3929.49</v>
      </c>
      <c r="T262" s="91">
        <v>3988.52</v>
      </c>
      <c r="U262" s="91">
        <v>3989.8</v>
      </c>
      <c r="V262" s="91">
        <v>3949.94</v>
      </c>
      <c r="W262" s="91">
        <v>3887.06</v>
      </c>
      <c r="X262" s="91">
        <v>3846.49</v>
      </c>
      <c r="Y262" s="91">
        <v>3658.55</v>
      </c>
    </row>
    <row r="263" spans="1:25" ht="15.75" x14ac:dyDescent="0.25">
      <c r="A263" s="131">
        <v>31</v>
      </c>
      <c r="B263" s="91">
        <v>3522.81</v>
      </c>
      <c r="C263" s="91">
        <v>3329.73</v>
      </c>
      <c r="D263" s="91">
        <v>3125.36</v>
      </c>
      <c r="E263" s="91">
        <v>3004.95</v>
      </c>
      <c r="F263" s="91">
        <v>3059.7599999999998</v>
      </c>
      <c r="G263" s="91">
        <v>3299.87</v>
      </c>
      <c r="H263" s="91">
        <v>3578.7599999999998</v>
      </c>
      <c r="I263" s="91">
        <v>3755.95</v>
      </c>
      <c r="J263" s="91">
        <v>3868.95</v>
      </c>
      <c r="K263" s="91">
        <v>4281.09</v>
      </c>
      <c r="L263" s="91">
        <v>4405.08</v>
      </c>
      <c r="M263" s="91">
        <v>4510.9799999999996</v>
      </c>
      <c r="N263" s="91">
        <v>4512.07</v>
      </c>
      <c r="O263" s="91">
        <v>4617.4799999999996</v>
      </c>
      <c r="P263" s="91">
        <v>4569.3600000000006</v>
      </c>
      <c r="Q263" s="91">
        <v>4547.8600000000006</v>
      </c>
      <c r="R263" s="91">
        <v>4536.6499999999996</v>
      </c>
      <c r="S263" s="91">
        <v>4611.9400000000005</v>
      </c>
      <c r="T263" s="91">
        <v>4637.8899999999994</v>
      </c>
      <c r="U263" s="91">
        <v>4723.09</v>
      </c>
      <c r="V263" s="91">
        <v>4606.3600000000006</v>
      </c>
      <c r="W263" s="91">
        <v>4207.2700000000004</v>
      </c>
      <c r="X263" s="91">
        <v>3820.46</v>
      </c>
      <c r="Y263" s="91">
        <v>3662.54</v>
      </c>
    </row>
    <row r="264" spans="1:25" ht="15.75" x14ac:dyDescent="0.25">
      <c r="A264" s="46"/>
    </row>
    <row r="265" spans="1:25" ht="15.75" x14ac:dyDescent="0.25">
      <c r="A265" s="152" t="s">
        <v>32</v>
      </c>
      <c r="B265" s="152" t="s">
        <v>123</v>
      </c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</row>
    <row r="266" spans="1:25" s="72" customFormat="1" ht="12.75" x14ac:dyDescent="0.2">
      <c r="A266" s="152"/>
      <c r="B266" s="71" t="s">
        <v>33</v>
      </c>
      <c r="C266" s="71" t="s">
        <v>34</v>
      </c>
      <c r="D266" s="71" t="s">
        <v>35</v>
      </c>
      <c r="E266" s="71" t="s">
        <v>36</v>
      </c>
      <c r="F266" s="71" t="s">
        <v>37</v>
      </c>
      <c r="G266" s="71" t="s">
        <v>38</v>
      </c>
      <c r="H266" s="71" t="s">
        <v>39</v>
      </c>
      <c r="I266" s="71" t="s">
        <v>40</v>
      </c>
      <c r="J266" s="71" t="s">
        <v>41</v>
      </c>
      <c r="K266" s="71" t="s">
        <v>42</v>
      </c>
      <c r="L266" s="71" t="s">
        <v>43</v>
      </c>
      <c r="M266" s="71" t="s">
        <v>44</v>
      </c>
      <c r="N266" s="71" t="s">
        <v>45</v>
      </c>
      <c r="O266" s="71" t="s">
        <v>46</v>
      </c>
      <c r="P266" s="71" t="s">
        <v>47</v>
      </c>
      <c r="Q266" s="71" t="s">
        <v>48</v>
      </c>
      <c r="R266" s="71" t="s">
        <v>49</v>
      </c>
      <c r="S266" s="71" t="s">
        <v>50</v>
      </c>
      <c r="T266" s="71" t="s">
        <v>51</v>
      </c>
      <c r="U266" s="71" t="s">
        <v>52</v>
      </c>
      <c r="V266" s="71" t="s">
        <v>53</v>
      </c>
      <c r="W266" s="71" t="s">
        <v>54</v>
      </c>
      <c r="X266" s="71" t="s">
        <v>55</v>
      </c>
      <c r="Y266" s="71" t="s">
        <v>56</v>
      </c>
    </row>
    <row r="267" spans="1:25" ht="16.5" customHeight="1" x14ac:dyDescent="0.25">
      <c r="A267" s="131">
        <v>1</v>
      </c>
      <c r="B267" s="91">
        <v>3097.46</v>
      </c>
      <c r="C267" s="91">
        <v>2955.56</v>
      </c>
      <c r="D267" s="91">
        <v>2934.98</v>
      </c>
      <c r="E267" s="91">
        <v>2833.01</v>
      </c>
      <c r="F267" s="91">
        <v>2788.19</v>
      </c>
      <c r="G267" s="91">
        <v>2770.55</v>
      </c>
      <c r="H267" s="91">
        <v>2819.7799999999997</v>
      </c>
      <c r="I267" s="91">
        <v>2836.02</v>
      </c>
      <c r="J267" s="91">
        <v>2825.3</v>
      </c>
      <c r="K267" s="91">
        <v>2896.6099999999997</v>
      </c>
      <c r="L267" s="91">
        <v>3071.01</v>
      </c>
      <c r="M267" s="91">
        <v>3276.1000000000004</v>
      </c>
      <c r="N267" s="91">
        <v>3439.6800000000003</v>
      </c>
      <c r="O267" s="91">
        <v>3512.9799999999996</v>
      </c>
      <c r="P267" s="91">
        <v>3515.0699999999997</v>
      </c>
      <c r="Q267" s="91">
        <v>3528.38</v>
      </c>
      <c r="R267" s="91">
        <v>3579.4799999999996</v>
      </c>
      <c r="S267" s="91">
        <v>3630.6499999999996</v>
      </c>
      <c r="T267" s="91">
        <v>3857.95</v>
      </c>
      <c r="U267" s="91">
        <v>3842.41</v>
      </c>
      <c r="V267" s="91">
        <v>3821.1800000000003</v>
      </c>
      <c r="W267" s="91">
        <v>3741.4300000000003</v>
      </c>
      <c r="X267" s="91">
        <v>3540.08</v>
      </c>
      <c r="Y267" s="91">
        <v>3392.3</v>
      </c>
    </row>
    <row r="268" spans="1:25" ht="15.75" hidden="1" outlineLevel="1" x14ac:dyDescent="0.25">
      <c r="A268" s="131">
        <v>2</v>
      </c>
      <c r="B268" s="91">
        <v>3128.3900000000003</v>
      </c>
      <c r="C268" s="91">
        <v>2887.83</v>
      </c>
      <c r="D268" s="91">
        <v>2745.09</v>
      </c>
      <c r="E268" s="91">
        <v>2726.71</v>
      </c>
      <c r="F268" s="91">
        <v>2780.0299999999997</v>
      </c>
      <c r="G268" s="91">
        <v>2785.7200000000003</v>
      </c>
      <c r="H268" s="91">
        <v>2797.19</v>
      </c>
      <c r="I268" s="91">
        <v>2992.35</v>
      </c>
      <c r="J268" s="91">
        <v>3261.6099999999997</v>
      </c>
      <c r="K268" s="91">
        <v>3636.46</v>
      </c>
      <c r="L268" s="91">
        <v>3833.16</v>
      </c>
      <c r="M268" s="91">
        <v>3853.3999999999996</v>
      </c>
      <c r="N268" s="91">
        <v>3852.99</v>
      </c>
      <c r="O268" s="91">
        <v>3830.5600000000004</v>
      </c>
      <c r="P268" s="91">
        <v>3823.79</v>
      </c>
      <c r="Q268" s="91">
        <v>3832.38</v>
      </c>
      <c r="R268" s="91">
        <v>3873.04</v>
      </c>
      <c r="S268" s="91">
        <v>3891.9300000000003</v>
      </c>
      <c r="T268" s="91">
        <v>3943.17</v>
      </c>
      <c r="U268" s="91">
        <v>3946.2200000000003</v>
      </c>
      <c r="V268" s="91">
        <v>3907.0199999999995</v>
      </c>
      <c r="W268" s="91">
        <v>3869.26</v>
      </c>
      <c r="X268" s="91">
        <v>3637.13</v>
      </c>
      <c r="Y268" s="91">
        <v>3232.4799999999996</v>
      </c>
    </row>
    <row r="269" spans="1:25" ht="15.75" hidden="1" outlineLevel="1" x14ac:dyDescent="0.25">
      <c r="A269" s="131">
        <v>3</v>
      </c>
      <c r="B269" s="91">
        <v>3052.69</v>
      </c>
      <c r="C269" s="91">
        <v>2743.2200000000003</v>
      </c>
      <c r="D269" s="91">
        <v>2692.9300000000003</v>
      </c>
      <c r="E269" s="91">
        <v>2661.83</v>
      </c>
      <c r="F269" s="91">
        <v>2633.7200000000003</v>
      </c>
      <c r="G269" s="91">
        <v>2693.54</v>
      </c>
      <c r="H269" s="91">
        <v>2798</v>
      </c>
      <c r="I269" s="91">
        <v>3025.74</v>
      </c>
      <c r="J269" s="91">
        <v>3336.3100000000004</v>
      </c>
      <c r="K269" s="91">
        <v>3687.8</v>
      </c>
      <c r="L269" s="91">
        <v>3749.6000000000004</v>
      </c>
      <c r="M269" s="91">
        <v>3770.59</v>
      </c>
      <c r="N269" s="91">
        <v>3753.2200000000003</v>
      </c>
      <c r="O269" s="91">
        <v>3748.1899999999996</v>
      </c>
      <c r="P269" s="91">
        <v>3737.7</v>
      </c>
      <c r="Q269" s="91">
        <v>3739.83</v>
      </c>
      <c r="R269" s="91">
        <v>3773.04</v>
      </c>
      <c r="S269" s="91">
        <v>3820.63</v>
      </c>
      <c r="T269" s="91">
        <v>3867.1499999999996</v>
      </c>
      <c r="U269" s="91">
        <v>3875.96</v>
      </c>
      <c r="V269" s="91">
        <v>3846.7799999999997</v>
      </c>
      <c r="W269" s="91">
        <v>3796.1899999999996</v>
      </c>
      <c r="X269" s="91">
        <v>3558.75</v>
      </c>
      <c r="Y269" s="91">
        <v>3151.2699999999995</v>
      </c>
    </row>
    <row r="270" spans="1:25" ht="15.75" hidden="1" outlineLevel="1" x14ac:dyDescent="0.25">
      <c r="A270" s="131">
        <v>4</v>
      </c>
      <c r="B270" s="91">
        <v>3072.46</v>
      </c>
      <c r="C270" s="91">
        <v>2844.37</v>
      </c>
      <c r="D270" s="91">
        <v>2703.75</v>
      </c>
      <c r="E270" s="91">
        <v>2675.31</v>
      </c>
      <c r="F270" s="91">
        <v>2664.76</v>
      </c>
      <c r="G270" s="91">
        <v>2748.5299999999997</v>
      </c>
      <c r="H270" s="91">
        <v>2914.8599999999997</v>
      </c>
      <c r="I270" s="91">
        <v>3169.25</v>
      </c>
      <c r="J270" s="91">
        <v>3589.42</v>
      </c>
      <c r="K270" s="91">
        <v>3918.6899999999996</v>
      </c>
      <c r="L270" s="91">
        <v>3968.51</v>
      </c>
      <c r="M270" s="91">
        <v>3984.9399999999996</v>
      </c>
      <c r="N270" s="91">
        <v>3988.26</v>
      </c>
      <c r="O270" s="91">
        <v>3987.0199999999995</v>
      </c>
      <c r="P270" s="91">
        <v>3905.79</v>
      </c>
      <c r="Q270" s="91">
        <v>3984.9399999999996</v>
      </c>
      <c r="R270" s="91">
        <v>3999.6800000000003</v>
      </c>
      <c r="S270" s="91">
        <v>4021.7200000000003</v>
      </c>
      <c r="T270" s="91">
        <v>4003.95</v>
      </c>
      <c r="U270" s="91">
        <v>3987.1499999999996</v>
      </c>
      <c r="V270" s="91">
        <v>3877.12</v>
      </c>
      <c r="W270" s="91">
        <v>3867.9700000000003</v>
      </c>
      <c r="X270" s="91">
        <v>3535.38</v>
      </c>
      <c r="Y270" s="91">
        <v>3160.16</v>
      </c>
    </row>
    <row r="271" spans="1:25" ht="15.75" hidden="1" outlineLevel="1" x14ac:dyDescent="0.25">
      <c r="A271" s="131">
        <v>5</v>
      </c>
      <c r="B271" s="91">
        <v>3002.74</v>
      </c>
      <c r="C271" s="91">
        <v>2775.64</v>
      </c>
      <c r="D271" s="91">
        <v>2693.45</v>
      </c>
      <c r="E271" s="91">
        <v>2598.2799999999997</v>
      </c>
      <c r="F271" s="91">
        <v>2585.89</v>
      </c>
      <c r="G271" s="91">
        <v>2699.79</v>
      </c>
      <c r="H271" s="91">
        <v>2843.0699999999997</v>
      </c>
      <c r="I271" s="91">
        <v>3099.16</v>
      </c>
      <c r="J271" s="91">
        <v>3347.09</v>
      </c>
      <c r="K271" s="91">
        <v>3776.7200000000003</v>
      </c>
      <c r="L271" s="91">
        <v>3879.9700000000003</v>
      </c>
      <c r="M271" s="91">
        <v>3888.76</v>
      </c>
      <c r="N271" s="91">
        <v>3894.08</v>
      </c>
      <c r="O271" s="91">
        <v>3895.63</v>
      </c>
      <c r="P271" s="91">
        <v>3893.3500000000004</v>
      </c>
      <c r="Q271" s="91">
        <v>3895.2200000000003</v>
      </c>
      <c r="R271" s="91">
        <v>3874.3999999999996</v>
      </c>
      <c r="S271" s="91">
        <v>3981.9799999999996</v>
      </c>
      <c r="T271" s="91">
        <v>3987.4799999999996</v>
      </c>
      <c r="U271" s="91">
        <v>3978.0199999999995</v>
      </c>
      <c r="V271" s="91">
        <v>3942.99</v>
      </c>
      <c r="W271" s="91">
        <v>3871.66</v>
      </c>
      <c r="X271" s="91">
        <v>3538.84</v>
      </c>
      <c r="Y271" s="91">
        <v>3142.4399999999996</v>
      </c>
    </row>
    <row r="272" spans="1:25" ht="15.75" hidden="1" outlineLevel="1" x14ac:dyDescent="0.25">
      <c r="A272" s="131">
        <v>6</v>
      </c>
      <c r="B272" s="91">
        <v>3080.02</v>
      </c>
      <c r="C272" s="91">
        <v>2881.3199999999997</v>
      </c>
      <c r="D272" s="91">
        <v>2731.99</v>
      </c>
      <c r="E272" s="91">
        <v>2699.58</v>
      </c>
      <c r="F272" s="91">
        <v>2696.31</v>
      </c>
      <c r="G272" s="91">
        <v>2734.08</v>
      </c>
      <c r="H272" s="91">
        <v>2870.3</v>
      </c>
      <c r="I272" s="91">
        <v>3187.71</v>
      </c>
      <c r="J272" s="91">
        <v>3545.6099999999997</v>
      </c>
      <c r="K272" s="91">
        <v>3858.46</v>
      </c>
      <c r="L272" s="91">
        <v>3900.58</v>
      </c>
      <c r="M272" s="91">
        <v>3910.96</v>
      </c>
      <c r="N272" s="91">
        <v>3911.8199999999997</v>
      </c>
      <c r="O272" s="91">
        <v>3911.2699999999995</v>
      </c>
      <c r="P272" s="91">
        <v>3949.6099999999997</v>
      </c>
      <c r="Q272" s="91">
        <v>3958.0299999999997</v>
      </c>
      <c r="R272" s="91">
        <v>3997.1000000000004</v>
      </c>
      <c r="S272" s="91">
        <v>4006.87</v>
      </c>
      <c r="T272" s="91">
        <v>3995.12</v>
      </c>
      <c r="U272" s="91">
        <v>3985.24</v>
      </c>
      <c r="V272" s="91">
        <v>3950.5600000000004</v>
      </c>
      <c r="W272" s="91">
        <v>3860.2</v>
      </c>
      <c r="X272" s="91">
        <v>3761.6800000000003</v>
      </c>
      <c r="Y272" s="91">
        <v>3385.5600000000004</v>
      </c>
    </row>
    <row r="273" spans="1:25" ht="15.75" hidden="1" outlineLevel="1" x14ac:dyDescent="0.25">
      <c r="A273" s="131">
        <v>7</v>
      </c>
      <c r="B273" s="91">
        <v>3137.12</v>
      </c>
      <c r="C273" s="91">
        <v>2967.96</v>
      </c>
      <c r="D273" s="91">
        <v>2805.7</v>
      </c>
      <c r="E273" s="91">
        <v>2744.94</v>
      </c>
      <c r="F273" s="91">
        <v>2729</v>
      </c>
      <c r="G273" s="91">
        <v>2842.85</v>
      </c>
      <c r="H273" s="91">
        <v>2962.8999999999996</v>
      </c>
      <c r="I273" s="91">
        <v>3289.0600000000004</v>
      </c>
      <c r="J273" s="91">
        <v>3595.3900000000003</v>
      </c>
      <c r="K273" s="91">
        <v>3867.55</v>
      </c>
      <c r="L273" s="91">
        <v>3896.54</v>
      </c>
      <c r="M273" s="91">
        <v>3896.33</v>
      </c>
      <c r="N273" s="91">
        <v>3895.8900000000003</v>
      </c>
      <c r="O273" s="91">
        <v>3916.7200000000003</v>
      </c>
      <c r="P273" s="91">
        <v>3935.3599999999997</v>
      </c>
      <c r="Q273" s="91">
        <v>3936.21</v>
      </c>
      <c r="R273" s="91">
        <v>3975.8100000000004</v>
      </c>
      <c r="S273" s="91">
        <v>4013.16</v>
      </c>
      <c r="T273" s="91">
        <v>3985.9700000000003</v>
      </c>
      <c r="U273" s="91">
        <v>3973.83</v>
      </c>
      <c r="V273" s="91">
        <v>3948.58</v>
      </c>
      <c r="W273" s="91">
        <v>3839.55</v>
      </c>
      <c r="X273" s="91">
        <v>3604.6800000000003</v>
      </c>
      <c r="Y273" s="91">
        <v>3234.8199999999997</v>
      </c>
    </row>
    <row r="274" spans="1:25" ht="15.75" hidden="1" outlineLevel="1" x14ac:dyDescent="0.25">
      <c r="A274" s="131">
        <v>8</v>
      </c>
      <c r="B274" s="91">
        <v>3061.01</v>
      </c>
      <c r="C274" s="91">
        <v>2834.92</v>
      </c>
      <c r="D274" s="91">
        <v>2705.37</v>
      </c>
      <c r="E274" s="91">
        <v>2676.81</v>
      </c>
      <c r="F274" s="91">
        <v>2633.3199999999997</v>
      </c>
      <c r="G274" s="91">
        <v>2669.62</v>
      </c>
      <c r="H274" s="91">
        <v>2726.6800000000003</v>
      </c>
      <c r="I274" s="91">
        <v>3050.6</v>
      </c>
      <c r="J274" s="91">
        <v>3383.5600000000004</v>
      </c>
      <c r="K274" s="91">
        <v>3703.24</v>
      </c>
      <c r="L274" s="91">
        <v>3734.55</v>
      </c>
      <c r="M274" s="91">
        <v>3728.8199999999997</v>
      </c>
      <c r="N274" s="91">
        <v>3741.34</v>
      </c>
      <c r="O274" s="91">
        <v>3726.13</v>
      </c>
      <c r="P274" s="91">
        <v>3744.3100000000004</v>
      </c>
      <c r="Q274" s="91">
        <v>3718.4799999999996</v>
      </c>
      <c r="R274" s="91">
        <v>3731.45</v>
      </c>
      <c r="S274" s="91">
        <v>3737.2</v>
      </c>
      <c r="T274" s="91">
        <v>3732.95</v>
      </c>
      <c r="U274" s="91">
        <v>3720.42</v>
      </c>
      <c r="V274" s="91">
        <v>3672.09</v>
      </c>
      <c r="W274" s="91">
        <v>3614.49</v>
      </c>
      <c r="X274" s="91">
        <v>3354.3900000000003</v>
      </c>
      <c r="Y274" s="91">
        <v>2907.7</v>
      </c>
    </row>
    <row r="275" spans="1:25" ht="15.75" hidden="1" outlineLevel="1" x14ac:dyDescent="0.25">
      <c r="A275" s="131">
        <v>9</v>
      </c>
      <c r="B275" s="91">
        <v>2828.67</v>
      </c>
      <c r="C275" s="91">
        <v>2685.52</v>
      </c>
      <c r="D275" s="91">
        <v>2614.66</v>
      </c>
      <c r="E275" s="91">
        <v>2588.23</v>
      </c>
      <c r="F275" s="91">
        <v>2590.7399999999998</v>
      </c>
      <c r="G275" s="91">
        <v>2656.66</v>
      </c>
      <c r="H275" s="91">
        <v>2821.69</v>
      </c>
      <c r="I275" s="91">
        <v>3129.1400000000003</v>
      </c>
      <c r="J275" s="91">
        <v>3468.6800000000003</v>
      </c>
      <c r="K275" s="91">
        <v>3799.4700000000003</v>
      </c>
      <c r="L275" s="91">
        <v>3823.75</v>
      </c>
      <c r="M275" s="91">
        <v>3895.6099999999997</v>
      </c>
      <c r="N275" s="91">
        <v>3894.83</v>
      </c>
      <c r="O275" s="91">
        <v>3921.1000000000004</v>
      </c>
      <c r="P275" s="91">
        <v>3932.3599999999997</v>
      </c>
      <c r="Q275" s="91">
        <v>3930.95</v>
      </c>
      <c r="R275" s="91">
        <v>3964.6499999999996</v>
      </c>
      <c r="S275" s="91">
        <v>4008.2200000000003</v>
      </c>
      <c r="T275" s="91">
        <v>4004.37</v>
      </c>
      <c r="U275" s="91">
        <v>4006.4700000000003</v>
      </c>
      <c r="V275" s="91">
        <v>3988.75</v>
      </c>
      <c r="W275" s="91">
        <v>3976.2799999999997</v>
      </c>
      <c r="X275" s="91">
        <v>3846.3100000000004</v>
      </c>
      <c r="Y275" s="91">
        <v>3408.62</v>
      </c>
    </row>
    <row r="276" spans="1:25" ht="15.75" hidden="1" outlineLevel="1" x14ac:dyDescent="0.25">
      <c r="A276" s="131">
        <v>10</v>
      </c>
      <c r="B276" s="91">
        <v>3295.75</v>
      </c>
      <c r="C276" s="91">
        <v>2948.89</v>
      </c>
      <c r="D276" s="91">
        <v>2828.41</v>
      </c>
      <c r="E276" s="91">
        <v>2787.33</v>
      </c>
      <c r="F276" s="91">
        <v>2777.89</v>
      </c>
      <c r="G276" s="91">
        <v>2869.52</v>
      </c>
      <c r="H276" s="91">
        <v>3059.23</v>
      </c>
      <c r="I276" s="91">
        <v>3382.5699999999997</v>
      </c>
      <c r="J276" s="91">
        <v>3729.71</v>
      </c>
      <c r="K276" s="91">
        <v>3923.7799999999997</v>
      </c>
      <c r="L276" s="91">
        <v>3962.6899999999996</v>
      </c>
      <c r="M276" s="91">
        <v>3964.7799999999997</v>
      </c>
      <c r="N276" s="91">
        <v>3962.33</v>
      </c>
      <c r="O276" s="91">
        <v>3996.6000000000004</v>
      </c>
      <c r="P276" s="91">
        <v>3998.1499999999996</v>
      </c>
      <c r="Q276" s="91">
        <v>3993.17</v>
      </c>
      <c r="R276" s="91">
        <v>3995.16</v>
      </c>
      <c r="S276" s="91">
        <v>4019.6099999999997</v>
      </c>
      <c r="T276" s="91">
        <v>4007.6899999999996</v>
      </c>
      <c r="U276" s="91">
        <v>4001.76</v>
      </c>
      <c r="V276" s="91">
        <v>3958.29</v>
      </c>
      <c r="W276" s="91">
        <v>3901.3500000000004</v>
      </c>
      <c r="X276" s="91">
        <v>3628.6800000000003</v>
      </c>
      <c r="Y276" s="91">
        <v>3167.63</v>
      </c>
    </row>
    <row r="277" spans="1:25" ht="15.75" hidden="1" outlineLevel="1" x14ac:dyDescent="0.25">
      <c r="A277" s="131">
        <v>11</v>
      </c>
      <c r="B277" s="91">
        <v>3067.6499999999996</v>
      </c>
      <c r="C277" s="91">
        <v>2791.64</v>
      </c>
      <c r="D277" s="91">
        <v>2700.19</v>
      </c>
      <c r="E277" s="91">
        <v>2696.2200000000003</v>
      </c>
      <c r="F277" s="91">
        <v>2691.46</v>
      </c>
      <c r="G277" s="91">
        <v>2699.39</v>
      </c>
      <c r="H277" s="91">
        <v>2812.3999999999996</v>
      </c>
      <c r="I277" s="91">
        <v>3060.54</v>
      </c>
      <c r="J277" s="91">
        <v>3545.41</v>
      </c>
      <c r="K277" s="91">
        <v>3854.37</v>
      </c>
      <c r="L277" s="91">
        <v>3869.1400000000003</v>
      </c>
      <c r="M277" s="91">
        <v>3924.9799999999996</v>
      </c>
      <c r="N277" s="91">
        <v>3913.2</v>
      </c>
      <c r="O277" s="91">
        <v>3859.96</v>
      </c>
      <c r="P277" s="91">
        <v>3842.0699999999997</v>
      </c>
      <c r="Q277" s="91">
        <v>3845.3900000000003</v>
      </c>
      <c r="R277" s="91">
        <v>3877.3900000000003</v>
      </c>
      <c r="S277" s="91">
        <v>3941.51</v>
      </c>
      <c r="T277" s="91">
        <v>3986.09</v>
      </c>
      <c r="U277" s="91">
        <v>3996.33</v>
      </c>
      <c r="V277" s="91">
        <v>3983.3599999999997</v>
      </c>
      <c r="W277" s="91">
        <v>3923.26</v>
      </c>
      <c r="X277" s="91">
        <v>3672.08</v>
      </c>
      <c r="Y277" s="91">
        <v>3184.3500000000004</v>
      </c>
    </row>
    <row r="278" spans="1:25" ht="15.75" hidden="1" outlineLevel="1" x14ac:dyDescent="0.25">
      <c r="A278" s="131">
        <v>12</v>
      </c>
      <c r="B278" s="91">
        <v>2926.3</v>
      </c>
      <c r="C278" s="91">
        <v>2783.8</v>
      </c>
      <c r="D278" s="91">
        <v>2702.96</v>
      </c>
      <c r="E278" s="91">
        <v>2691.92</v>
      </c>
      <c r="F278" s="91">
        <v>2689.45</v>
      </c>
      <c r="G278" s="91">
        <v>2845.71</v>
      </c>
      <c r="H278" s="91">
        <v>3257</v>
      </c>
      <c r="I278" s="91">
        <v>3811.25</v>
      </c>
      <c r="J278" s="91">
        <v>3886.38</v>
      </c>
      <c r="K278" s="91">
        <v>3970.92</v>
      </c>
      <c r="L278" s="91">
        <v>3981.09</v>
      </c>
      <c r="M278" s="91">
        <v>3970.38</v>
      </c>
      <c r="N278" s="91">
        <v>3943.67</v>
      </c>
      <c r="O278" s="91">
        <v>3943.01</v>
      </c>
      <c r="P278" s="91">
        <v>3951.09</v>
      </c>
      <c r="Q278" s="91">
        <v>3959.87</v>
      </c>
      <c r="R278" s="91">
        <v>3983.45</v>
      </c>
      <c r="S278" s="91">
        <v>3950.8199999999997</v>
      </c>
      <c r="T278" s="91">
        <v>3967.8100000000004</v>
      </c>
      <c r="U278" s="91">
        <v>3992.0600000000004</v>
      </c>
      <c r="V278" s="91">
        <v>3960.46</v>
      </c>
      <c r="W278" s="91">
        <v>3972.76</v>
      </c>
      <c r="X278" s="91">
        <v>3878.46</v>
      </c>
      <c r="Y278" s="91">
        <v>3784.87</v>
      </c>
    </row>
    <row r="279" spans="1:25" ht="15.75" hidden="1" outlineLevel="1" x14ac:dyDescent="0.25">
      <c r="A279" s="131">
        <v>13</v>
      </c>
      <c r="B279" s="91">
        <v>3070.09</v>
      </c>
      <c r="C279" s="91">
        <v>2863.87</v>
      </c>
      <c r="D279" s="91">
        <v>2727.89</v>
      </c>
      <c r="E279" s="91">
        <v>2701.1800000000003</v>
      </c>
      <c r="F279" s="91">
        <v>2846.44</v>
      </c>
      <c r="G279" s="91">
        <v>3105.79</v>
      </c>
      <c r="H279" s="91">
        <v>3857.3999999999996</v>
      </c>
      <c r="I279" s="91">
        <v>3976.08</v>
      </c>
      <c r="J279" s="91">
        <v>4062.92</v>
      </c>
      <c r="K279" s="91">
        <v>4220.93</v>
      </c>
      <c r="L279" s="91">
        <v>4225.79</v>
      </c>
      <c r="M279" s="91">
        <v>4386.1000000000004</v>
      </c>
      <c r="N279" s="91">
        <v>4183.8100000000004</v>
      </c>
      <c r="O279" s="91">
        <v>4169.84</v>
      </c>
      <c r="P279" s="91">
        <v>4150.51</v>
      </c>
      <c r="Q279" s="91">
        <v>4199.09</v>
      </c>
      <c r="R279" s="91">
        <v>4197.1899999999996</v>
      </c>
      <c r="S279" s="91">
        <v>4190.5199999999995</v>
      </c>
      <c r="T279" s="91">
        <v>4206.2699999999995</v>
      </c>
      <c r="U279" s="91">
        <v>4220.8599999999997</v>
      </c>
      <c r="V279" s="91">
        <v>4214.7299999999996</v>
      </c>
      <c r="W279" s="91">
        <v>4281.8500000000004</v>
      </c>
      <c r="X279" s="91">
        <v>4038.0299999999997</v>
      </c>
      <c r="Y279" s="91">
        <v>3871.83</v>
      </c>
    </row>
    <row r="280" spans="1:25" ht="15.75" hidden="1" outlineLevel="1" x14ac:dyDescent="0.25">
      <c r="A280" s="131">
        <v>14</v>
      </c>
      <c r="B280" s="91">
        <v>3111.7799999999997</v>
      </c>
      <c r="C280" s="91">
        <v>2886.3</v>
      </c>
      <c r="D280" s="91">
        <v>2812.87</v>
      </c>
      <c r="E280" s="91">
        <v>2796.39</v>
      </c>
      <c r="F280" s="91">
        <v>2903.91</v>
      </c>
      <c r="G280" s="91">
        <v>3112.63</v>
      </c>
      <c r="H280" s="91">
        <v>3612.4700000000003</v>
      </c>
      <c r="I280" s="91">
        <v>3924.8100000000004</v>
      </c>
      <c r="J280" s="91">
        <v>4033.7299999999996</v>
      </c>
      <c r="K280" s="91">
        <v>4107.41</v>
      </c>
      <c r="L280" s="91">
        <v>4153.54</v>
      </c>
      <c r="M280" s="91">
        <v>4142.88</v>
      </c>
      <c r="N280" s="91">
        <v>4136.3</v>
      </c>
      <c r="O280" s="91">
        <v>4130.3100000000004</v>
      </c>
      <c r="P280" s="91">
        <v>4118.68</v>
      </c>
      <c r="Q280" s="91">
        <v>4114.92</v>
      </c>
      <c r="R280" s="91">
        <v>4132.29</v>
      </c>
      <c r="S280" s="91">
        <v>4127.8599999999997</v>
      </c>
      <c r="T280" s="91">
        <v>4135.58</v>
      </c>
      <c r="U280" s="91">
        <v>4343.1400000000003</v>
      </c>
      <c r="V280" s="91">
        <v>4386.66</v>
      </c>
      <c r="W280" s="91">
        <v>4391.83</v>
      </c>
      <c r="X280" s="91">
        <v>4064.26</v>
      </c>
      <c r="Y280" s="91">
        <v>3882.29</v>
      </c>
    </row>
    <row r="281" spans="1:25" ht="15.75" hidden="1" outlineLevel="1" x14ac:dyDescent="0.25">
      <c r="A281" s="131">
        <v>15</v>
      </c>
      <c r="B281" s="91">
        <v>3510.24</v>
      </c>
      <c r="C281" s="91">
        <v>3060.89</v>
      </c>
      <c r="D281" s="91">
        <v>2943.29</v>
      </c>
      <c r="E281" s="91">
        <v>2903.84</v>
      </c>
      <c r="F281" s="91">
        <v>3010.2200000000003</v>
      </c>
      <c r="G281" s="91">
        <v>3265.3</v>
      </c>
      <c r="H281" s="91">
        <v>4012.3</v>
      </c>
      <c r="I281" s="91">
        <v>4001.33</v>
      </c>
      <c r="J281" s="91">
        <v>4054.5199999999995</v>
      </c>
      <c r="K281" s="91">
        <v>4125.78</v>
      </c>
      <c r="L281" s="91">
        <v>4145.3599999999997</v>
      </c>
      <c r="M281" s="91">
        <v>4234.87</v>
      </c>
      <c r="N281" s="91">
        <v>4106.1899999999996</v>
      </c>
      <c r="O281" s="91">
        <v>4081.91</v>
      </c>
      <c r="P281" s="91">
        <v>4061.41</v>
      </c>
      <c r="Q281" s="91">
        <v>4054.2200000000003</v>
      </c>
      <c r="R281" s="91">
        <v>4067.96</v>
      </c>
      <c r="S281" s="91">
        <v>4095.41</v>
      </c>
      <c r="T281" s="91">
        <v>4090.8999999999996</v>
      </c>
      <c r="U281" s="91">
        <v>4081.1499999999996</v>
      </c>
      <c r="V281" s="91">
        <v>4059.1099999999997</v>
      </c>
      <c r="W281" s="91">
        <v>4087.38</v>
      </c>
      <c r="X281" s="91">
        <v>4048.0299999999997</v>
      </c>
      <c r="Y281" s="91">
        <v>3959.5299999999997</v>
      </c>
    </row>
    <row r="282" spans="1:25" ht="15.75" hidden="1" outlineLevel="1" x14ac:dyDescent="0.25">
      <c r="A282" s="131">
        <v>16</v>
      </c>
      <c r="B282" s="91">
        <v>3125.17</v>
      </c>
      <c r="C282" s="91">
        <v>2960.59</v>
      </c>
      <c r="D282" s="91">
        <v>2853.4300000000003</v>
      </c>
      <c r="E282" s="91">
        <v>2806.92</v>
      </c>
      <c r="F282" s="91">
        <v>2900.52</v>
      </c>
      <c r="G282" s="91">
        <v>3201.7699999999995</v>
      </c>
      <c r="H282" s="91">
        <v>3931.3900000000003</v>
      </c>
      <c r="I282" s="91">
        <v>3989.4300000000003</v>
      </c>
      <c r="J282" s="91">
        <v>4062.1099999999997</v>
      </c>
      <c r="K282" s="91">
        <v>4187.8100000000004</v>
      </c>
      <c r="L282" s="91">
        <v>4242.01</v>
      </c>
      <c r="M282" s="91">
        <v>4205.49</v>
      </c>
      <c r="N282" s="91">
        <v>4186.4799999999996</v>
      </c>
      <c r="O282" s="91">
        <v>4215.2299999999996</v>
      </c>
      <c r="P282" s="91">
        <v>4245.57</v>
      </c>
      <c r="Q282" s="91">
        <v>4382.43</v>
      </c>
      <c r="R282" s="91">
        <v>5628.96</v>
      </c>
      <c r="S282" s="91">
        <v>4181.43</v>
      </c>
      <c r="T282" s="91">
        <v>4247.55</v>
      </c>
      <c r="U282" s="91">
        <v>4256.1400000000003</v>
      </c>
      <c r="V282" s="91">
        <v>4127.91</v>
      </c>
      <c r="W282" s="91">
        <v>4076.99</v>
      </c>
      <c r="X282" s="91">
        <v>4057.71</v>
      </c>
      <c r="Y282" s="91">
        <v>3884.66</v>
      </c>
    </row>
    <row r="283" spans="1:25" ht="15.75" hidden="1" outlineLevel="1" x14ac:dyDescent="0.25">
      <c r="A283" s="131">
        <v>17</v>
      </c>
      <c r="B283" s="91">
        <v>3141.8100000000004</v>
      </c>
      <c r="C283" s="91">
        <v>2887.62</v>
      </c>
      <c r="D283" s="91">
        <v>2764.2200000000003</v>
      </c>
      <c r="E283" s="91">
        <v>2701.3599999999997</v>
      </c>
      <c r="F283" s="91">
        <v>2750.51</v>
      </c>
      <c r="G283" s="91">
        <v>2872.3599999999997</v>
      </c>
      <c r="H283" s="91">
        <v>3095.4700000000003</v>
      </c>
      <c r="I283" s="91">
        <v>3575.59</v>
      </c>
      <c r="J283" s="91">
        <v>3994.04</v>
      </c>
      <c r="K283" s="91">
        <v>4088.2299999999996</v>
      </c>
      <c r="L283" s="91">
        <v>4192.26</v>
      </c>
      <c r="M283" s="91">
        <v>4066.3500000000004</v>
      </c>
      <c r="N283" s="91">
        <v>4055.63</v>
      </c>
      <c r="O283" s="91">
        <v>4164.6400000000003</v>
      </c>
      <c r="P283" s="91">
        <v>4111.18</v>
      </c>
      <c r="Q283" s="91">
        <v>4085.91</v>
      </c>
      <c r="R283" s="91">
        <v>4095.71</v>
      </c>
      <c r="S283" s="91">
        <v>4173.92</v>
      </c>
      <c r="T283" s="91">
        <v>4173.63</v>
      </c>
      <c r="U283" s="91">
        <v>4137.28</v>
      </c>
      <c r="V283" s="91">
        <v>4168.7699999999995</v>
      </c>
      <c r="W283" s="91">
        <v>3911.3500000000004</v>
      </c>
      <c r="X283" s="91">
        <v>3942.7200000000003</v>
      </c>
      <c r="Y283" s="91">
        <v>3472.63</v>
      </c>
    </row>
    <row r="284" spans="1:25" ht="15.75" hidden="1" outlineLevel="1" x14ac:dyDescent="0.25">
      <c r="A284" s="131">
        <v>18</v>
      </c>
      <c r="B284" s="91">
        <v>3232.6099999999997</v>
      </c>
      <c r="C284" s="91">
        <v>2940.92</v>
      </c>
      <c r="D284" s="91">
        <v>2830.39</v>
      </c>
      <c r="E284" s="91">
        <v>2754.62</v>
      </c>
      <c r="F284" s="91">
        <v>2778.21</v>
      </c>
      <c r="G284" s="91">
        <v>2847.58</v>
      </c>
      <c r="H284" s="91">
        <v>3064.6099999999997</v>
      </c>
      <c r="I284" s="91">
        <v>3433.79</v>
      </c>
      <c r="J284" s="91">
        <v>3941.99</v>
      </c>
      <c r="K284" s="91">
        <v>4071.88</v>
      </c>
      <c r="L284" s="91">
        <v>4108.7299999999996</v>
      </c>
      <c r="M284" s="91">
        <v>4144.43</v>
      </c>
      <c r="N284" s="91">
        <v>4140.57</v>
      </c>
      <c r="O284" s="91">
        <v>4127.32</v>
      </c>
      <c r="P284" s="91">
        <v>4133.13</v>
      </c>
      <c r="Q284" s="91">
        <v>4122.93</v>
      </c>
      <c r="R284" s="91">
        <v>4110.25</v>
      </c>
      <c r="S284" s="91">
        <v>4131.3100000000004</v>
      </c>
      <c r="T284" s="91">
        <v>4217.58</v>
      </c>
      <c r="U284" s="91">
        <v>4159.29</v>
      </c>
      <c r="V284" s="91">
        <v>4121.6000000000004</v>
      </c>
      <c r="W284" s="91">
        <v>4095.95</v>
      </c>
      <c r="X284" s="91">
        <v>3955.5199999999995</v>
      </c>
      <c r="Y284" s="91">
        <v>3475.63</v>
      </c>
    </row>
    <row r="285" spans="1:25" ht="15.75" hidden="1" outlineLevel="1" x14ac:dyDescent="0.25">
      <c r="A285" s="131">
        <v>19</v>
      </c>
      <c r="B285" s="91">
        <v>3066.2</v>
      </c>
      <c r="C285" s="91">
        <v>2928.67</v>
      </c>
      <c r="D285" s="91">
        <v>2814.05</v>
      </c>
      <c r="E285" s="91">
        <v>2805</v>
      </c>
      <c r="F285" s="91">
        <v>2870.7799999999997</v>
      </c>
      <c r="G285" s="91">
        <v>3066.7</v>
      </c>
      <c r="H285" s="91">
        <v>3779.6000000000004</v>
      </c>
      <c r="I285" s="91">
        <v>4036.13</v>
      </c>
      <c r="J285" s="91">
        <v>4140.6099999999997</v>
      </c>
      <c r="K285" s="91">
        <v>4173.71</v>
      </c>
      <c r="L285" s="91">
        <v>4176.34</v>
      </c>
      <c r="M285" s="91">
        <v>4446.7699999999995</v>
      </c>
      <c r="N285" s="91">
        <v>4436.05</v>
      </c>
      <c r="O285" s="91">
        <v>4278.79</v>
      </c>
      <c r="P285" s="91">
        <v>4318.8100000000004</v>
      </c>
      <c r="Q285" s="91">
        <v>4252.37</v>
      </c>
      <c r="R285" s="91">
        <v>4216.13</v>
      </c>
      <c r="S285" s="91">
        <v>4210.6899999999996</v>
      </c>
      <c r="T285" s="91">
        <v>4233.93</v>
      </c>
      <c r="U285" s="91">
        <v>4181.66</v>
      </c>
      <c r="V285" s="91">
        <v>4228.0600000000004</v>
      </c>
      <c r="W285" s="91">
        <v>4216</v>
      </c>
      <c r="X285" s="91">
        <v>3959.24</v>
      </c>
      <c r="Y285" s="91">
        <v>3940.91</v>
      </c>
    </row>
    <row r="286" spans="1:25" ht="15.75" hidden="1" outlineLevel="1" x14ac:dyDescent="0.25">
      <c r="A286" s="131">
        <v>20</v>
      </c>
      <c r="B286" s="91">
        <v>4006.09</v>
      </c>
      <c r="C286" s="91">
        <v>3999.7200000000003</v>
      </c>
      <c r="D286" s="91">
        <v>3809.2799999999997</v>
      </c>
      <c r="E286" s="91">
        <v>3559.8</v>
      </c>
      <c r="F286" s="91">
        <v>3648.0199999999995</v>
      </c>
      <c r="G286" s="91">
        <v>3987.2200000000003</v>
      </c>
      <c r="H286" s="91">
        <v>4045.3599999999997</v>
      </c>
      <c r="I286" s="91">
        <v>4254.74</v>
      </c>
      <c r="J286" s="91">
        <v>4523.24</v>
      </c>
      <c r="K286" s="91">
        <v>4901.1099999999997</v>
      </c>
      <c r="L286" s="91">
        <v>4914.3999999999996</v>
      </c>
      <c r="M286" s="91">
        <v>4894.16</v>
      </c>
      <c r="N286" s="91">
        <v>4840.99</v>
      </c>
      <c r="O286" s="91">
        <v>4879.62</v>
      </c>
      <c r="P286" s="91">
        <v>5021.3100000000004</v>
      </c>
      <c r="Q286" s="91">
        <v>5605.8600000000006</v>
      </c>
      <c r="R286" s="91">
        <v>5595.54</v>
      </c>
      <c r="S286" s="91">
        <v>5549.31</v>
      </c>
      <c r="T286" s="91">
        <v>5031.4399999999996</v>
      </c>
      <c r="U286" s="91">
        <v>4900.33</v>
      </c>
      <c r="V286" s="91">
        <v>5008.5600000000004</v>
      </c>
      <c r="W286" s="91">
        <v>5003.1000000000004</v>
      </c>
      <c r="X286" s="91">
        <v>4680.95</v>
      </c>
      <c r="Y286" s="91">
        <v>4105.6400000000003</v>
      </c>
    </row>
    <row r="287" spans="1:25" ht="15.75" hidden="1" outlineLevel="1" x14ac:dyDescent="0.25">
      <c r="A287" s="131">
        <v>21</v>
      </c>
      <c r="B287" s="91">
        <v>4019.0699999999997</v>
      </c>
      <c r="C287" s="91">
        <v>3858.12</v>
      </c>
      <c r="D287" s="91">
        <v>3877.1899999999996</v>
      </c>
      <c r="E287" s="91">
        <v>3666.66</v>
      </c>
      <c r="F287" s="91">
        <v>3830.3999999999996</v>
      </c>
      <c r="G287" s="91">
        <v>3913.4399999999996</v>
      </c>
      <c r="H287" s="91">
        <v>3996.4700000000003</v>
      </c>
      <c r="I287" s="91">
        <v>4080.54</v>
      </c>
      <c r="J287" s="91">
        <v>4307.6899999999996</v>
      </c>
      <c r="K287" s="91">
        <v>4450.25</v>
      </c>
      <c r="L287" s="91">
        <v>4909.21</v>
      </c>
      <c r="M287" s="91">
        <v>4916.97</v>
      </c>
      <c r="N287" s="91">
        <v>4348.75</v>
      </c>
      <c r="O287" s="91">
        <v>4462.8500000000004</v>
      </c>
      <c r="P287" s="91">
        <v>4304.13</v>
      </c>
      <c r="Q287" s="91">
        <v>4460.49</v>
      </c>
      <c r="R287" s="91">
        <v>4397.46</v>
      </c>
      <c r="S287" s="91">
        <v>4579.37</v>
      </c>
      <c r="T287" s="91">
        <v>4573.1899999999996</v>
      </c>
      <c r="U287" s="91">
        <v>4505.0600000000004</v>
      </c>
      <c r="V287" s="91">
        <v>4338.92</v>
      </c>
      <c r="W287" s="91">
        <v>4479.6899999999996</v>
      </c>
      <c r="X287" s="91">
        <v>4327.58</v>
      </c>
      <c r="Y287" s="91">
        <v>4032.6899999999996</v>
      </c>
    </row>
    <row r="288" spans="1:25" ht="15.75" hidden="1" outlineLevel="1" x14ac:dyDescent="0.25">
      <c r="A288" s="131">
        <v>22</v>
      </c>
      <c r="B288" s="91">
        <v>3943.7699999999995</v>
      </c>
      <c r="C288" s="91">
        <v>3855.8100000000004</v>
      </c>
      <c r="D288" s="91">
        <v>3103.83</v>
      </c>
      <c r="E288" s="91">
        <v>3136.1899999999996</v>
      </c>
      <c r="F288" s="91">
        <v>3110.75</v>
      </c>
      <c r="G288" s="91">
        <v>3498.9700000000003</v>
      </c>
      <c r="H288" s="91">
        <v>3933.66</v>
      </c>
      <c r="I288" s="91">
        <v>4015.3</v>
      </c>
      <c r="J288" s="91">
        <v>4065.8500000000004</v>
      </c>
      <c r="K288" s="91">
        <v>4305.1099999999997</v>
      </c>
      <c r="L288" s="91">
        <v>4284.4799999999996</v>
      </c>
      <c r="M288" s="91">
        <v>4222.29</v>
      </c>
      <c r="N288" s="91">
        <v>4033.38</v>
      </c>
      <c r="O288" s="91">
        <v>4019.9799999999996</v>
      </c>
      <c r="P288" s="91">
        <v>4048.2200000000003</v>
      </c>
      <c r="Q288" s="91">
        <v>4046.55</v>
      </c>
      <c r="R288" s="91">
        <v>4055.25</v>
      </c>
      <c r="S288" s="91">
        <v>4042.76</v>
      </c>
      <c r="T288" s="91">
        <v>4167.97</v>
      </c>
      <c r="U288" s="91">
        <v>4176.2</v>
      </c>
      <c r="V288" s="91">
        <v>4090.0600000000004</v>
      </c>
      <c r="W288" s="91">
        <v>4104.74</v>
      </c>
      <c r="X288" s="91">
        <v>4039.2799999999997</v>
      </c>
      <c r="Y288" s="91">
        <v>3910.3999999999996</v>
      </c>
    </row>
    <row r="289" spans="1:25" ht="15.75" hidden="1" outlineLevel="1" x14ac:dyDescent="0.25">
      <c r="A289" s="131">
        <v>23</v>
      </c>
      <c r="B289" s="91">
        <v>3851</v>
      </c>
      <c r="C289" s="91">
        <v>3109.87</v>
      </c>
      <c r="D289" s="91">
        <v>3016.9700000000003</v>
      </c>
      <c r="E289" s="91">
        <v>2987.02</v>
      </c>
      <c r="F289" s="91">
        <v>3086.87</v>
      </c>
      <c r="G289" s="91">
        <v>3553.4799999999996</v>
      </c>
      <c r="H289" s="91">
        <v>3966.1800000000003</v>
      </c>
      <c r="I289" s="91">
        <v>3990.12</v>
      </c>
      <c r="J289" s="91">
        <v>4204.68</v>
      </c>
      <c r="K289" s="91">
        <v>4323.76</v>
      </c>
      <c r="L289" s="91">
        <v>4910.93</v>
      </c>
      <c r="M289" s="91">
        <v>4914.29</v>
      </c>
      <c r="N289" s="91">
        <v>4307.43</v>
      </c>
      <c r="O289" s="91">
        <v>4292.05</v>
      </c>
      <c r="P289" s="91">
        <v>4316.97</v>
      </c>
      <c r="Q289" s="91">
        <v>4275.97</v>
      </c>
      <c r="R289" s="91">
        <v>4386.09</v>
      </c>
      <c r="S289" s="91">
        <v>4368.84</v>
      </c>
      <c r="T289" s="91">
        <v>4390.43</v>
      </c>
      <c r="U289" s="91">
        <v>4306.8100000000004</v>
      </c>
      <c r="V289" s="91">
        <v>4221.95</v>
      </c>
      <c r="W289" s="91">
        <v>4275.3999999999996</v>
      </c>
      <c r="X289" s="91">
        <v>4042.5699999999997</v>
      </c>
      <c r="Y289" s="91">
        <v>3967.04</v>
      </c>
    </row>
    <row r="290" spans="1:25" ht="15.75" hidden="1" outlineLevel="1" x14ac:dyDescent="0.25">
      <c r="A290" s="131">
        <v>24</v>
      </c>
      <c r="B290" s="91">
        <v>3643.91</v>
      </c>
      <c r="C290" s="91">
        <v>3103.1499999999996</v>
      </c>
      <c r="D290" s="91">
        <v>3040.1499999999996</v>
      </c>
      <c r="E290" s="91">
        <v>2995.7799999999997</v>
      </c>
      <c r="F290" s="91">
        <v>3026.69</v>
      </c>
      <c r="G290" s="91">
        <v>3110.6899999999996</v>
      </c>
      <c r="H290" s="91">
        <v>3892.88</v>
      </c>
      <c r="I290" s="91">
        <v>3975.63</v>
      </c>
      <c r="J290" s="91">
        <v>4085.8599999999997</v>
      </c>
      <c r="K290" s="91">
        <v>4306.38</v>
      </c>
      <c r="L290" s="91">
        <v>4382.6000000000004</v>
      </c>
      <c r="M290" s="91">
        <v>4388.58</v>
      </c>
      <c r="N290" s="91">
        <v>5049.78</v>
      </c>
      <c r="O290" s="91">
        <v>4382.8100000000004</v>
      </c>
      <c r="P290" s="91">
        <v>4346.08</v>
      </c>
      <c r="Q290" s="91">
        <v>4301.84</v>
      </c>
      <c r="R290" s="91">
        <v>4394.25</v>
      </c>
      <c r="S290" s="91">
        <v>4444.3500000000004</v>
      </c>
      <c r="T290" s="91">
        <v>4755.88</v>
      </c>
      <c r="U290" s="91">
        <v>5008.45</v>
      </c>
      <c r="V290" s="91">
        <v>4183.84</v>
      </c>
      <c r="W290" s="91">
        <v>4177.3500000000004</v>
      </c>
      <c r="X290" s="91">
        <v>4056.9700000000003</v>
      </c>
      <c r="Y290" s="91">
        <v>3966.41</v>
      </c>
    </row>
    <row r="291" spans="1:25" ht="15.75" hidden="1" outlineLevel="1" x14ac:dyDescent="0.25">
      <c r="A291" s="131">
        <v>25</v>
      </c>
      <c r="B291" s="91">
        <v>3858.3599999999997</v>
      </c>
      <c r="C291" s="91">
        <v>3205.5</v>
      </c>
      <c r="D291" s="91">
        <v>3071.3999999999996</v>
      </c>
      <c r="E291" s="91">
        <v>3006.49</v>
      </c>
      <c r="F291" s="91">
        <v>3014.8199999999997</v>
      </c>
      <c r="G291" s="91">
        <v>3086.62</v>
      </c>
      <c r="H291" s="91">
        <v>3554.2699999999995</v>
      </c>
      <c r="I291" s="91">
        <v>3900.1000000000004</v>
      </c>
      <c r="J291" s="91">
        <v>3992.83</v>
      </c>
      <c r="K291" s="91">
        <v>4066.2799999999997</v>
      </c>
      <c r="L291" s="91">
        <v>4140.46</v>
      </c>
      <c r="M291" s="91">
        <v>4162.74</v>
      </c>
      <c r="N291" s="91">
        <v>4167.8900000000003</v>
      </c>
      <c r="O291" s="91">
        <v>4151.76</v>
      </c>
      <c r="P291" s="91">
        <v>4129.67</v>
      </c>
      <c r="Q291" s="91">
        <v>4140.25</v>
      </c>
      <c r="R291" s="91">
        <v>4176.53</v>
      </c>
      <c r="S291" s="91">
        <v>4253.9399999999996</v>
      </c>
      <c r="T291" s="91">
        <v>4539.43</v>
      </c>
      <c r="U291" s="91">
        <v>4233.78</v>
      </c>
      <c r="V291" s="91">
        <v>4126.29</v>
      </c>
      <c r="W291" s="91">
        <v>4045.79</v>
      </c>
      <c r="X291" s="91">
        <v>4012.9700000000003</v>
      </c>
      <c r="Y291" s="91">
        <v>3903.33</v>
      </c>
    </row>
    <row r="292" spans="1:25" ht="15.75" hidden="1" outlineLevel="1" x14ac:dyDescent="0.25">
      <c r="A292" s="131">
        <v>26</v>
      </c>
      <c r="B292" s="91">
        <v>3436.6499999999996</v>
      </c>
      <c r="C292" s="91">
        <v>3083.54</v>
      </c>
      <c r="D292" s="91">
        <v>3047.81</v>
      </c>
      <c r="E292" s="91">
        <v>2970.44</v>
      </c>
      <c r="F292" s="91">
        <v>3037.85</v>
      </c>
      <c r="G292" s="91">
        <v>3347.29</v>
      </c>
      <c r="H292" s="91">
        <v>3868.74</v>
      </c>
      <c r="I292" s="91">
        <v>3921.12</v>
      </c>
      <c r="J292" s="91">
        <v>4030.96</v>
      </c>
      <c r="K292" s="91">
        <v>4109.87</v>
      </c>
      <c r="L292" s="91">
        <v>4163.5</v>
      </c>
      <c r="M292" s="91">
        <v>4287.08</v>
      </c>
      <c r="N292" s="91">
        <v>4175.7299999999996</v>
      </c>
      <c r="O292" s="91">
        <v>4093.79</v>
      </c>
      <c r="P292" s="91">
        <v>4039.0299999999997</v>
      </c>
      <c r="Q292" s="91">
        <v>4027.08</v>
      </c>
      <c r="R292" s="91">
        <v>4037.26</v>
      </c>
      <c r="S292" s="91">
        <v>4055.8900000000003</v>
      </c>
      <c r="T292" s="91">
        <v>4051</v>
      </c>
      <c r="U292" s="91">
        <v>4035.09</v>
      </c>
      <c r="V292" s="91">
        <v>3947.7799999999997</v>
      </c>
      <c r="W292" s="91">
        <v>3966.7799999999997</v>
      </c>
      <c r="X292" s="91">
        <v>3887.6499999999996</v>
      </c>
      <c r="Y292" s="91">
        <v>3259.6899999999996</v>
      </c>
    </row>
    <row r="293" spans="1:25" ht="15.75" hidden="1" outlineLevel="1" x14ac:dyDescent="0.25">
      <c r="A293" s="131">
        <v>27</v>
      </c>
      <c r="B293" s="91">
        <v>3079.6499999999996</v>
      </c>
      <c r="C293" s="91">
        <v>2826.8</v>
      </c>
      <c r="D293" s="91">
        <v>2718.6800000000003</v>
      </c>
      <c r="E293" s="91">
        <v>2687.2799999999997</v>
      </c>
      <c r="F293" s="91">
        <v>2744.56</v>
      </c>
      <c r="G293" s="91">
        <v>3013.23</v>
      </c>
      <c r="H293" s="91">
        <v>3408.91</v>
      </c>
      <c r="I293" s="91">
        <v>3867.8</v>
      </c>
      <c r="J293" s="91">
        <v>3976.8599999999997</v>
      </c>
      <c r="K293" s="91">
        <v>4202.18</v>
      </c>
      <c r="L293" s="91">
        <v>4244.04</v>
      </c>
      <c r="M293" s="91">
        <v>4180.2299999999996</v>
      </c>
      <c r="N293" s="91">
        <v>4191.22</v>
      </c>
      <c r="O293" s="91">
        <v>4043.34</v>
      </c>
      <c r="P293" s="91">
        <v>4173.3599999999997</v>
      </c>
      <c r="Q293" s="91">
        <v>4156.79</v>
      </c>
      <c r="R293" s="91">
        <v>4166.8599999999997</v>
      </c>
      <c r="S293" s="91">
        <v>4044.1000000000004</v>
      </c>
      <c r="T293" s="91">
        <v>4040.66</v>
      </c>
      <c r="U293" s="91">
        <v>3989.67</v>
      </c>
      <c r="V293" s="91">
        <v>3958.1400000000003</v>
      </c>
      <c r="W293" s="91">
        <v>3956.6099999999997</v>
      </c>
      <c r="X293" s="91">
        <v>3862.71</v>
      </c>
      <c r="Y293" s="91">
        <v>3526.67</v>
      </c>
    </row>
    <row r="294" spans="1:25" ht="15.75" hidden="1" outlineLevel="1" x14ac:dyDescent="0.25">
      <c r="A294" s="131">
        <v>28</v>
      </c>
      <c r="B294" s="91">
        <v>3274.8500000000004</v>
      </c>
      <c r="C294" s="91">
        <v>3076.46</v>
      </c>
      <c r="D294" s="91">
        <v>2907.5299999999997</v>
      </c>
      <c r="E294" s="91">
        <v>2874.2799999999997</v>
      </c>
      <c r="F294" s="91">
        <v>3069.0699999999997</v>
      </c>
      <c r="G294" s="91">
        <v>3256.91</v>
      </c>
      <c r="H294" s="91">
        <v>3805.8900000000003</v>
      </c>
      <c r="I294" s="91">
        <v>3986.2200000000003</v>
      </c>
      <c r="J294" s="91">
        <v>4186.24</v>
      </c>
      <c r="K294" s="91">
        <v>4394.24</v>
      </c>
      <c r="L294" s="91">
        <v>4453.8500000000004</v>
      </c>
      <c r="M294" s="91">
        <v>4476.4799999999996</v>
      </c>
      <c r="N294" s="91">
        <v>4406.22</v>
      </c>
      <c r="O294" s="91">
        <v>4387.97</v>
      </c>
      <c r="P294" s="91">
        <v>4351.4399999999996</v>
      </c>
      <c r="Q294" s="91">
        <v>4341.1499999999996</v>
      </c>
      <c r="R294" s="91">
        <v>4327.71</v>
      </c>
      <c r="S294" s="91">
        <v>4550.78</v>
      </c>
      <c r="T294" s="91">
        <v>4441.97</v>
      </c>
      <c r="U294" s="91">
        <v>4556.3599999999997</v>
      </c>
      <c r="V294" s="91">
        <v>4264.2299999999996</v>
      </c>
      <c r="W294" s="91">
        <v>4156.9399999999996</v>
      </c>
      <c r="X294" s="91">
        <v>3980.76</v>
      </c>
      <c r="Y294" s="91">
        <v>3891.96</v>
      </c>
    </row>
    <row r="295" spans="1:25" ht="15.75" hidden="1" outlineLevel="1" x14ac:dyDescent="0.25">
      <c r="A295" s="131">
        <v>29</v>
      </c>
      <c r="B295" s="91">
        <v>3435.6499999999996</v>
      </c>
      <c r="C295" s="91">
        <v>3120.1099999999997</v>
      </c>
      <c r="D295" s="91">
        <v>3069.96</v>
      </c>
      <c r="E295" s="91">
        <v>2927.41</v>
      </c>
      <c r="F295" s="91">
        <v>3089.89</v>
      </c>
      <c r="G295" s="91">
        <v>3403.3999999999996</v>
      </c>
      <c r="H295" s="91">
        <v>3825.9799999999996</v>
      </c>
      <c r="I295" s="91">
        <v>3933.7200000000003</v>
      </c>
      <c r="J295" s="91">
        <v>3992.71</v>
      </c>
      <c r="K295" s="91">
        <v>4124.9799999999996</v>
      </c>
      <c r="L295" s="91">
        <v>4170.37</v>
      </c>
      <c r="M295" s="91">
        <v>4169.0600000000004</v>
      </c>
      <c r="N295" s="91">
        <v>4039.87</v>
      </c>
      <c r="O295" s="91">
        <v>4011.84</v>
      </c>
      <c r="P295" s="91">
        <v>3994.29</v>
      </c>
      <c r="Q295" s="91">
        <v>3983.4799999999996</v>
      </c>
      <c r="R295" s="91">
        <v>3989.54</v>
      </c>
      <c r="S295" s="91">
        <v>4011.74</v>
      </c>
      <c r="T295" s="91">
        <v>4018.5699999999997</v>
      </c>
      <c r="U295" s="91">
        <v>4005.9700000000003</v>
      </c>
      <c r="V295" s="91">
        <v>3974.62</v>
      </c>
      <c r="W295" s="91">
        <v>3954.6800000000003</v>
      </c>
      <c r="X295" s="91">
        <v>3903.25</v>
      </c>
      <c r="Y295" s="91">
        <v>3442.9399999999996</v>
      </c>
    </row>
    <row r="296" spans="1:25" ht="15.75" collapsed="1" x14ac:dyDescent="0.25">
      <c r="A296" s="131">
        <v>30</v>
      </c>
      <c r="B296" s="91">
        <v>3142.8999999999996</v>
      </c>
      <c r="C296" s="91">
        <v>2891.85</v>
      </c>
      <c r="D296" s="91">
        <v>2821.7</v>
      </c>
      <c r="E296" s="91">
        <v>2783.5299999999997</v>
      </c>
      <c r="F296" s="91">
        <v>2838.9300000000003</v>
      </c>
      <c r="G296" s="91">
        <v>3284.6099999999997</v>
      </c>
      <c r="H296" s="91">
        <v>3800.8900000000003</v>
      </c>
      <c r="I296" s="91">
        <v>3922.12</v>
      </c>
      <c r="J296" s="91">
        <v>4004.6800000000003</v>
      </c>
      <c r="K296" s="91">
        <v>4075.5600000000004</v>
      </c>
      <c r="L296" s="91">
        <v>4157.97</v>
      </c>
      <c r="M296" s="91">
        <v>4261.1899999999996</v>
      </c>
      <c r="N296" s="91">
        <v>4151.18</v>
      </c>
      <c r="O296" s="91">
        <v>4031.38</v>
      </c>
      <c r="P296" s="91">
        <v>4016.7</v>
      </c>
      <c r="Q296" s="91">
        <v>3992.1400000000003</v>
      </c>
      <c r="R296" s="91">
        <v>3994.92</v>
      </c>
      <c r="S296" s="91">
        <v>4033.75</v>
      </c>
      <c r="T296" s="91">
        <v>4092.7799999999997</v>
      </c>
      <c r="U296" s="91">
        <v>4094.0600000000004</v>
      </c>
      <c r="V296" s="91">
        <v>4054.2</v>
      </c>
      <c r="W296" s="91">
        <v>3991.3199999999997</v>
      </c>
      <c r="X296" s="91">
        <v>3950.75</v>
      </c>
      <c r="Y296" s="91">
        <v>3762.8100000000004</v>
      </c>
    </row>
    <row r="297" spans="1:25" ht="15.75" x14ac:dyDescent="0.25">
      <c r="A297" s="131">
        <v>31</v>
      </c>
      <c r="B297" s="91">
        <v>3627.0699999999997</v>
      </c>
      <c r="C297" s="91">
        <v>3433.99</v>
      </c>
      <c r="D297" s="91">
        <v>3229.62</v>
      </c>
      <c r="E297" s="91">
        <v>3109.21</v>
      </c>
      <c r="F297" s="91">
        <v>3164.0199999999995</v>
      </c>
      <c r="G297" s="91">
        <v>3404.13</v>
      </c>
      <c r="H297" s="91">
        <v>3683.0199999999995</v>
      </c>
      <c r="I297" s="91">
        <v>3860.21</v>
      </c>
      <c r="J297" s="91">
        <v>3973.21</v>
      </c>
      <c r="K297" s="91">
        <v>4385.3500000000004</v>
      </c>
      <c r="L297" s="91">
        <v>4509.34</v>
      </c>
      <c r="M297" s="91">
        <v>4615.24</v>
      </c>
      <c r="N297" s="91">
        <v>4616.33</v>
      </c>
      <c r="O297" s="91">
        <v>4721.74</v>
      </c>
      <c r="P297" s="91">
        <v>4673.62</v>
      </c>
      <c r="Q297" s="91">
        <v>4652.12</v>
      </c>
      <c r="R297" s="91">
        <v>4640.91</v>
      </c>
      <c r="S297" s="91">
        <v>4716.2</v>
      </c>
      <c r="T297" s="91">
        <v>4742.1499999999996</v>
      </c>
      <c r="U297" s="91">
        <v>4827.3500000000004</v>
      </c>
      <c r="V297" s="91">
        <v>4710.62</v>
      </c>
      <c r="W297" s="91">
        <v>4311.53</v>
      </c>
      <c r="X297" s="91">
        <v>3924.7200000000003</v>
      </c>
      <c r="Y297" s="91">
        <v>3766.8</v>
      </c>
    </row>
    <row r="298" spans="1:25" ht="15.75" x14ac:dyDescent="0.25">
      <c r="A298" s="46"/>
    </row>
    <row r="299" spans="1:25" ht="15.75" x14ac:dyDescent="0.25">
      <c r="A299" s="152" t="s">
        <v>32</v>
      </c>
      <c r="B299" s="152" t="s">
        <v>124</v>
      </c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</row>
    <row r="300" spans="1:25" s="72" customFormat="1" ht="12.75" x14ac:dyDescent="0.2">
      <c r="A300" s="152"/>
      <c r="B300" s="71" t="s">
        <v>33</v>
      </c>
      <c r="C300" s="71" t="s">
        <v>34</v>
      </c>
      <c r="D300" s="71" t="s">
        <v>35</v>
      </c>
      <c r="E300" s="71" t="s">
        <v>36</v>
      </c>
      <c r="F300" s="71" t="s">
        <v>37</v>
      </c>
      <c r="G300" s="71" t="s">
        <v>38</v>
      </c>
      <c r="H300" s="71" t="s">
        <v>39</v>
      </c>
      <c r="I300" s="71" t="s">
        <v>40</v>
      </c>
      <c r="J300" s="71" t="s">
        <v>41</v>
      </c>
      <c r="K300" s="71" t="s">
        <v>42</v>
      </c>
      <c r="L300" s="71" t="s">
        <v>43</v>
      </c>
      <c r="M300" s="71" t="s">
        <v>44</v>
      </c>
      <c r="N300" s="71" t="s">
        <v>45</v>
      </c>
      <c r="O300" s="71" t="s">
        <v>46</v>
      </c>
      <c r="P300" s="71" t="s">
        <v>47</v>
      </c>
      <c r="Q300" s="71" t="s">
        <v>48</v>
      </c>
      <c r="R300" s="71" t="s">
        <v>49</v>
      </c>
      <c r="S300" s="71" t="s">
        <v>50</v>
      </c>
      <c r="T300" s="71" t="s">
        <v>51</v>
      </c>
      <c r="U300" s="71" t="s">
        <v>52</v>
      </c>
      <c r="V300" s="71" t="s">
        <v>53</v>
      </c>
      <c r="W300" s="71" t="s">
        <v>54</v>
      </c>
      <c r="X300" s="71" t="s">
        <v>55</v>
      </c>
      <c r="Y300" s="71" t="s">
        <v>56</v>
      </c>
    </row>
    <row r="301" spans="1:25" ht="15.75" x14ac:dyDescent="0.25">
      <c r="A301" s="131">
        <v>1</v>
      </c>
      <c r="B301" s="91">
        <v>3440</v>
      </c>
      <c r="C301" s="91">
        <v>3298.1000000000004</v>
      </c>
      <c r="D301" s="91">
        <v>3277.5200000000004</v>
      </c>
      <c r="E301" s="91">
        <v>3175.55</v>
      </c>
      <c r="F301" s="91">
        <v>3130.7300000000005</v>
      </c>
      <c r="G301" s="91">
        <v>3113.09</v>
      </c>
      <c r="H301" s="91">
        <v>3162.32</v>
      </c>
      <c r="I301" s="91">
        <v>3178.5600000000004</v>
      </c>
      <c r="J301" s="91">
        <v>3167.84</v>
      </c>
      <c r="K301" s="91">
        <v>3239.15</v>
      </c>
      <c r="L301" s="91">
        <v>3413.55</v>
      </c>
      <c r="M301" s="91">
        <v>3618.6400000000003</v>
      </c>
      <c r="N301" s="91">
        <v>3782.2200000000003</v>
      </c>
      <c r="O301" s="91">
        <v>3855.52</v>
      </c>
      <c r="P301" s="91">
        <v>3857.61</v>
      </c>
      <c r="Q301" s="91">
        <v>3870.92</v>
      </c>
      <c r="R301" s="91">
        <v>3922.02</v>
      </c>
      <c r="S301" s="91">
        <v>3973.19</v>
      </c>
      <c r="T301" s="91">
        <v>4200.49</v>
      </c>
      <c r="U301" s="91">
        <v>4184.9500000000007</v>
      </c>
      <c r="V301" s="91">
        <v>4163.72</v>
      </c>
      <c r="W301" s="91">
        <v>4083.9700000000003</v>
      </c>
      <c r="X301" s="91">
        <v>3882.6200000000003</v>
      </c>
      <c r="Y301" s="91">
        <v>3734.84</v>
      </c>
    </row>
    <row r="302" spans="1:25" ht="15.75" hidden="1" outlineLevel="1" x14ac:dyDescent="0.25">
      <c r="A302" s="131">
        <v>2</v>
      </c>
      <c r="B302" s="91">
        <v>3470.9300000000003</v>
      </c>
      <c r="C302" s="91">
        <v>3230.37</v>
      </c>
      <c r="D302" s="91">
        <v>3087.63</v>
      </c>
      <c r="E302" s="91">
        <v>3069.25</v>
      </c>
      <c r="F302" s="91">
        <v>3122.57</v>
      </c>
      <c r="G302" s="91">
        <v>3128.26</v>
      </c>
      <c r="H302" s="91">
        <v>3139.7300000000005</v>
      </c>
      <c r="I302" s="91">
        <v>3334.8900000000003</v>
      </c>
      <c r="J302" s="91">
        <v>3604.15</v>
      </c>
      <c r="K302" s="91">
        <v>3979</v>
      </c>
      <c r="L302" s="91">
        <v>4175.7000000000007</v>
      </c>
      <c r="M302" s="91">
        <v>4195.9400000000005</v>
      </c>
      <c r="N302" s="91">
        <v>4195.5300000000007</v>
      </c>
      <c r="O302" s="91">
        <v>4173.1000000000004</v>
      </c>
      <c r="P302" s="91">
        <v>4166.33</v>
      </c>
      <c r="Q302" s="91">
        <v>4174.92</v>
      </c>
      <c r="R302" s="91">
        <v>4215.58</v>
      </c>
      <c r="S302" s="91">
        <v>4234.47</v>
      </c>
      <c r="T302" s="91">
        <v>4285.71</v>
      </c>
      <c r="U302" s="91">
        <v>4288.76</v>
      </c>
      <c r="V302" s="91">
        <v>4249.5599999999995</v>
      </c>
      <c r="W302" s="91">
        <v>4211.8</v>
      </c>
      <c r="X302" s="91">
        <v>3979.67</v>
      </c>
      <c r="Y302" s="91">
        <v>3575.02</v>
      </c>
    </row>
    <row r="303" spans="1:25" ht="15.75" hidden="1" outlineLevel="1" x14ac:dyDescent="0.25">
      <c r="A303" s="131">
        <v>3</v>
      </c>
      <c r="B303" s="91">
        <v>3395.2300000000005</v>
      </c>
      <c r="C303" s="91">
        <v>3085.76</v>
      </c>
      <c r="D303" s="91">
        <v>3035.4700000000003</v>
      </c>
      <c r="E303" s="91">
        <v>3004.37</v>
      </c>
      <c r="F303" s="91">
        <v>2976.26</v>
      </c>
      <c r="G303" s="91">
        <v>3036.08</v>
      </c>
      <c r="H303" s="91">
        <v>3140.54</v>
      </c>
      <c r="I303" s="91">
        <v>3368.28</v>
      </c>
      <c r="J303" s="91">
        <v>3678.8500000000004</v>
      </c>
      <c r="K303" s="91">
        <v>4030.34</v>
      </c>
      <c r="L303" s="91">
        <v>4092.1400000000003</v>
      </c>
      <c r="M303" s="91">
        <v>4113.13</v>
      </c>
      <c r="N303" s="91">
        <v>4095.76</v>
      </c>
      <c r="O303" s="91">
        <v>4090.73</v>
      </c>
      <c r="P303" s="91">
        <v>4080.2400000000002</v>
      </c>
      <c r="Q303" s="91">
        <v>4082.3700000000003</v>
      </c>
      <c r="R303" s="91">
        <v>4115.58</v>
      </c>
      <c r="S303" s="91">
        <v>4163.17</v>
      </c>
      <c r="T303" s="91">
        <v>4209.6900000000005</v>
      </c>
      <c r="U303" s="91">
        <v>4218.5</v>
      </c>
      <c r="V303" s="91">
        <v>4189.32</v>
      </c>
      <c r="W303" s="91">
        <v>4138.7299999999996</v>
      </c>
      <c r="X303" s="91">
        <v>3901.29</v>
      </c>
      <c r="Y303" s="91">
        <v>3493.81</v>
      </c>
    </row>
    <row r="304" spans="1:25" ht="15.75" hidden="1" outlineLevel="1" x14ac:dyDescent="0.25">
      <c r="A304" s="131">
        <v>4</v>
      </c>
      <c r="B304" s="91">
        <v>3415</v>
      </c>
      <c r="C304" s="91">
        <v>3186.91</v>
      </c>
      <c r="D304" s="91">
        <v>3046.29</v>
      </c>
      <c r="E304" s="91">
        <v>3017.8500000000004</v>
      </c>
      <c r="F304" s="91">
        <v>3007.3</v>
      </c>
      <c r="G304" s="91">
        <v>3091.07</v>
      </c>
      <c r="H304" s="91">
        <v>3257.4</v>
      </c>
      <c r="I304" s="91">
        <v>3511.79</v>
      </c>
      <c r="J304" s="91">
        <v>3931.96</v>
      </c>
      <c r="K304" s="91">
        <v>4261.2299999999996</v>
      </c>
      <c r="L304" s="91">
        <v>4311.05</v>
      </c>
      <c r="M304" s="91">
        <v>4327.4799999999996</v>
      </c>
      <c r="N304" s="91">
        <v>4330.8</v>
      </c>
      <c r="O304" s="91">
        <v>4329.5599999999995</v>
      </c>
      <c r="P304" s="91">
        <v>4248.33</v>
      </c>
      <c r="Q304" s="91">
        <v>4327.4799999999996</v>
      </c>
      <c r="R304" s="91">
        <v>4342.22</v>
      </c>
      <c r="S304" s="91">
        <v>4364.26</v>
      </c>
      <c r="T304" s="91">
        <v>4346.49</v>
      </c>
      <c r="U304" s="91">
        <v>4329.6900000000005</v>
      </c>
      <c r="V304" s="91">
        <v>4219.66</v>
      </c>
      <c r="W304" s="91">
        <v>4210.51</v>
      </c>
      <c r="X304" s="91">
        <v>3877.92</v>
      </c>
      <c r="Y304" s="91">
        <v>3502.7000000000003</v>
      </c>
    </row>
    <row r="305" spans="1:25" ht="15.75" hidden="1" outlineLevel="1" x14ac:dyDescent="0.25">
      <c r="A305" s="131">
        <v>5</v>
      </c>
      <c r="B305" s="91">
        <v>3345.28</v>
      </c>
      <c r="C305" s="91">
        <v>3118.1800000000003</v>
      </c>
      <c r="D305" s="91">
        <v>3035.9900000000002</v>
      </c>
      <c r="E305" s="91">
        <v>2940.82</v>
      </c>
      <c r="F305" s="91">
        <v>2928.4300000000003</v>
      </c>
      <c r="G305" s="91">
        <v>3042.33</v>
      </c>
      <c r="H305" s="91">
        <v>3185.61</v>
      </c>
      <c r="I305" s="91">
        <v>3441.7000000000003</v>
      </c>
      <c r="J305" s="91">
        <v>3689.63</v>
      </c>
      <c r="K305" s="91">
        <v>4119.26</v>
      </c>
      <c r="L305" s="91">
        <v>4222.51</v>
      </c>
      <c r="M305" s="91">
        <v>4231.3</v>
      </c>
      <c r="N305" s="91">
        <v>4236.6200000000008</v>
      </c>
      <c r="O305" s="91">
        <v>4238.17</v>
      </c>
      <c r="P305" s="91">
        <v>4235.8900000000003</v>
      </c>
      <c r="Q305" s="91">
        <v>4237.76</v>
      </c>
      <c r="R305" s="91">
        <v>4216.9400000000005</v>
      </c>
      <c r="S305" s="91">
        <v>4324.5200000000004</v>
      </c>
      <c r="T305" s="91">
        <v>4330.0200000000004</v>
      </c>
      <c r="U305" s="91">
        <v>4320.5599999999995</v>
      </c>
      <c r="V305" s="91">
        <v>4285.5300000000007</v>
      </c>
      <c r="W305" s="91">
        <v>4214.2000000000007</v>
      </c>
      <c r="X305" s="91">
        <v>3881.38</v>
      </c>
      <c r="Y305" s="91">
        <v>3484.98</v>
      </c>
    </row>
    <row r="306" spans="1:25" ht="15.75" hidden="1" outlineLevel="1" x14ac:dyDescent="0.25">
      <c r="A306" s="131">
        <v>6</v>
      </c>
      <c r="B306" s="91">
        <v>3422.5600000000004</v>
      </c>
      <c r="C306" s="91">
        <v>3223.86</v>
      </c>
      <c r="D306" s="91">
        <v>3074.53</v>
      </c>
      <c r="E306" s="91">
        <v>3042.12</v>
      </c>
      <c r="F306" s="91">
        <v>3038.8500000000004</v>
      </c>
      <c r="G306" s="91">
        <v>3076.62</v>
      </c>
      <c r="H306" s="91">
        <v>3212.84</v>
      </c>
      <c r="I306" s="91">
        <v>3530.25</v>
      </c>
      <c r="J306" s="91">
        <v>3888.15</v>
      </c>
      <c r="K306" s="91">
        <v>4201</v>
      </c>
      <c r="L306" s="91">
        <v>4243.1200000000008</v>
      </c>
      <c r="M306" s="91">
        <v>4253.5</v>
      </c>
      <c r="N306" s="91">
        <v>4254.3600000000006</v>
      </c>
      <c r="O306" s="91">
        <v>4253.8099999999995</v>
      </c>
      <c r="P306" s="91">
        <v>4292.1499999999996</v>
      </c>
      <c r="Q306" s="91">
        <v>4300.57</v>
      </c>
      <c r="R306" s="91">
        <v>4339.6400000000003</v>
      </c>
      <c r="S306" s="91">
        <v>4349.41</v>
      </c>
      <c r="T306" s="91">
        <v>4337.66</v>
      </c>
      <c r="U306" s="91">
        <v>4327.7800000000007</v>
      </c>
      <c r="V306" s="91">
        <v>4293.1000000000004</v>
      </c>
      <c r="W306" s="91">
        <v>4202.74</v>
      </c>
      <c r="X306" s="91">
        <v>4104.22</v>
      </c>
      <c r="Y306" s="91">
        <v>3728.1000000000004</v>
      </c>
    </row>
    <row r="307" spans="1:25" ht="15.75" hidden="1" outlineLevel="1" x14ac:dyDescent="0.25">
      <c r="A307" s="131">
        <v>7</v>
      </c>
      <c r="B307" s="91">
        <v>3479.6600000000003</v>
      </c>
      <c r="C307" s="91">
        <v>3310.5</v>
      </c>
      <c r="D307" s="91">
        <v>3148.2400000000002</v>
      </c>
      <c r="E307" s="91">
        <v>3087.4800000000005</v>
      </c>
      <c r="F307" s="91">
        <v>3071.54</v>
      </c>
      <c r="G307" s="91">
        <v>3185.3900000000003</v>
      </c>
      <c r="H307" s="91">
        <v>3305.44</v>
      </c>
      <c r="I307" s="91">
        <v>3631.6000000000004</v>
      </c>
      <c r="J307" s="91">
        <v>3937.9300000000003</v>
      </c>
      <c r="K307" s="91">
        <v>4210.09</v>
      </c>
      <c r="L307" s="91">
        <v>4239.08</v>
      </c>
      <c r="M307" s="91">
        <v>4238.8700000000008</v>
      </c>
      <c r="N307" s="91">
        <v>4238.43</v>
      </c>
      <c r="O307" s="91">
        <v>4259.26</v>
      </c>
      <c r="P307" s="91">
        <v>4277.8999999999996</v>
      </c>
      <c r="Q307" s="91">
        <v>4278.75</v>
      </c>
      <c r="R307" s="91">
        <v>4318.3500000000004</v>
      </c>
      <c r="S307" s="91">
        <v>4355.7000000000007</v>
      </c>
      <c r="T307" s="91">
        <v>4328.51</v>
      </c>
      <c r="U307" s="91">
        <v>4316.3700000000008</v>
      </c>
      <c r="V307" s="91">
        <v>4291.1200000000008</v>
      </c>
      <c r="W307" s="91">
        <v>4182.09</v>
      </c>
      <c r="X307" s="91">
        <v>3947.2200000000003</v>
      </c>
      <c r="Y307" s="91">
        <v>3577.36</v>
      </c>
    </row>
    <row r="308" spans="1:25" ht="15.75" hidden="1" outlineLevel="1" x14ac:dyDescent="0.25">
      <c r="A308" s="131">
        <v>8</v>
      </c>
      <c r="B308" s="91">
        <v>3403.55</v>
      </c>
      <c r="C308" s="91">
        <v>3177.46</v>
      </c>
      <c r="D308" s="91">
        <v>3047.91</v>
      </c>
      <c r="E308" s="91">
        <v>3019.3500000000004</v>
      </c>
      <c r="F308" s="91">
        <v>2975.86</v>
      </c>
      <c r="G308" s="91">
        <v>3012.16</v>
      </c>
      <c r="H308" s="91">
        <v>3069.2200000000003</v>
      </c>
      <c r="I308" s="91">
        <v>3393.1400000000003</v>
      </c>
      <c r="J308" s="91">
        <v>3726.1000000000004</v>
      </c>
      <c r="K308" s="91">
        <v>4045.78</v>
      </c>
      <c r="L308" s="91">
        <v>4077.09</v>
      </c>
      <c r="M308" s="91">
        <v>4071.36</v>
      </c>
      <c r="N308" s="91">
        <v>4083.88</v>
      </c>
      <c r="O308" s="91">
        <v>4068.67</v>
      </c>
      <c r="P308" s="91">
        <v>4086.8500000000004</v>
      </c>
      <c r="Q308" s="91">
        <v>4061.02</v>
      </c>
      <c r="R308" s="91">
        <v>4073.9900000000002</v>
      </c>
      <c r="S308" s="91">
        <v>4079.7400000000002</v>
      </c>
      <c r="T308" s="91">
        <v>4075.4900000000002</v>
      </c>
      <c r="U308" s="91">
        <v>4062.96</v>
      </c>
      <c r="V308" s="91">
        <v>4014.63</v>
      </c>
      <c r="W308" s="91">
        <v>3957.03</v>
      </c>
      <c r="X308" s="91">
        <v>3696.9300000000003</v>
      </c>
      <c r="Y308" s="91">
        <v>3250.2400000000002</v>
      </c>
    </row>
    <row r="309" spans="1:25" ht="15.75" hidden="1" outlineLevel="1" x14ac:dyDescent="0.25">
      <c r="A309" s="131">
        <v>9</v>
      </c>
      <c r="B309" s="91">
        <v>3171.21</v>
      </c>
      <c r="C309" s="91">
        <v>3028.0600000000004</v>
      </c>
      <c r="D309" s="91">
        <v>2957.2</v>
      </c>
      <c r="E309" s="91">
        <v>2930.7700000000004</v>
      </c>
      <c r="F309" s="91">
        <v>2933.28</v>
      </c>
      <c r="G309" s="91">
        <v>2999.2</v>
      </c>
      <c r="H309" s="91">
        <v>3164.2300000000005</v>
      </c>
      <c r="I309" s="91">
        <v>3471.6800000000003</v>
      </c>
      <c r="J309" s="91">
        <v>3811.2200000000003</v>
      </c>
      <c r="K309" s="91">
        <v>4142.01</v>
      </c>
      <c r="L309" s="91">
        <v>4166.29</v>
      </c>
      <c r="M309" s="91">
        <v>4238.1499999999996</v>
      </c>
      <c r="N309" s="91">
        <v>4237.3700000000008</v>
      </c>
      <c r="O309" s="91">
        <v>4263.6400000000003</v>
      </c>
      <c r="P309" s="91">
        <v>4274.8999999999996</v>
      </c>
      <c r="Q309" s="91">
        <v>4273.49</v>
      </c>
      <c r="R309" s="91">
        <v>4307.1900000000005</v>
      </c>
      <c r="S309" s="91">
        <v>4350.76</v>
      </c>
      <c r="T309" s="91">
        <v>4346.91</v>
      </c>
      <c r="U309" s="91">
        <v>4349.01</v>
      </c>
      <c r="V309" s="91">
        <v>4331.29</v>
      </c>
      <c r="W309" s="91">
        <v>4318.82</v>
      </c>
      <c r="X309" s="91">
        <v>4188.8500000000004</v>
      </c>
      <c r="Y309" s="91">
        <v>3751.1600000000003</v>
      </c>
    </row>
    <row r="310" spans="1:25" ht="15.75" hidden="1" outlineLevel="1" x14ac:dyDescent="0.25">
      <c r="A310" s="131">
        <v>10</v>
      </c>
      <c r="B310" s="91">
        <v>3638.29</v>
      </c>
      <c r="C310" s="91">
        <v>3291.4300000000003</v>
      </c>
      <c r="D310" s="91">
        <v>3170.95</v>
      </c>
      <c r="E310" s="91">
        <v>3129.87</v>
      </c>
      <c r="F310" s="91">
        <v>3120.4300000000003</v>
      </c>
      <c r="G310" s="91">
        <v>3212.0600000000004</v>
      </c>
      <c r="H310" s="91">
        <v>3401.7700000000004</v>
      </c>
      <c r="I310" s="91">
        <v>3725.11</v>
      </c>
      <c r="J310" s="91">
        <v>4072.25</v>
      </c>
      <c r="K310" s="91">
        <v>4266.32</v>
      </c>
      <c r="L310" s="91">
        <v>4305.2299999999996</v>
      </c>
      <c r="M310" s="91">
        <v>4307.32</v>
      </c>
      <c r="N310" s="91">
        <v>4304.8700000000008</v>
      </c>
      <c r="O310" s="91">
        <v>4339.1400000000003</v>
      </c>
      <c r="P310" s="91">
        <v>4340.6900000000005</v>
      </c>
      <c r="Q310" s="91">
        <v>4335.71</v>
      </c>
      <c r="R310" s="91">
        <v>4337.7000000000007</v>
      </c>
      <c r="S310" s="91">
        <v>4362.1499999999996</v>
      </c>
      <c r="T310" s="91">
        <v>4350.2299999999996</v>
      </c>
      <c r="U310" s="91">
        <v>4344.3</v>
      </c>
      <c r="V310" s="91">
        <v>4300.83</v>
      </c>
      <c r="W310" s="91">
        <v>4243.8900000000003</v>
      </c>
      <c r="X310" s="91">
        <v>3971.2200000000003</v>
      </c>
      <c r="Y310" s="91">
        <v>3510.17</v>
      </c>
    </row>
    <row r="311" spans="1:25" ht="15.75" hidden="1" outlineLevel="1" x14ac:dyDescent="0.25">
      <c r="A311" s="131">
        <v>11</v>
      </c>
      <c r="B311" s="91">
        <v>3410.19</v>
      </c>
      <c r="C311" s="91">
        <v>3134.1800000000003</v>
      </c>
      <c r="D311" s="91">
        <v>3042.7300000000005</v>
      </c>
      <c r="E311" s="91">
        <v>3038.76</v>
      </c>
      <c r="F311" s="91">
        <v>3034</v>
      </c>
      <c r="G311" s="91">
        <v>3041.9300000000003</v>
      </c>
      <c r="H311" s="91">
        <v>3154.94</v>
      </c>
      <c r="I311" s="91">
        <v>3403.08</v>
      </c>
      <c r="J311" s="91">
        <v>3887.9500000000003</v>
      </c>
      <c r="K311" s="91">
        <v>4196.91</v>
      </c>
      <c r="L311" s="91">
        <v>4211.68</v>
      </c>
      <c r="M311" s="91">
        <v>4267.5200000000004</v>
      </c>
      <c r="N311" s="91">
        <v>4255.74</v>
      </c>
      <c r="O311" s="91">
        <v>4202.5</v>
      </c>
      <c r="P311" s="91">
        <v>4184.6100000000006</v>
      </c>
      <c r="Q311" s="91">
        <v>4187.93</v>
      </c>
      <c r="R311" s="91">
        <v>4219.93</v>
      </c>
      <c r="S311" s="91">
        <v>4284.05</v>
      </c>
      <c r="T311" s="91">
        <v>4328.63</v>
      </c>
      <c r="U311" s="91">
        <v>4338.8700000000008</v>
      </c>
      <c r="V311" s="91">
        <v>4325.8999999999996</v>
      </c>
      <c r="W311" s="91">
        <v>4265.8</v>
      </c>
      <c r="X311" s="91">
        <v>4014.6200000000003</v>
      </c>
      <c r="Y311" s="91">
        <v>3526.8900000000003</v>
      </c>
    </row>
    <row r="312" spans="1:25" ht="15.75" hidden="1" outlineLevel="1" x14ac:dyDescent="0.25">
      <c r="A312" s="131">
        <v>12</v>
      </c>
      <c r="B312" s="91">
        <v>3268.84</v>
      </c>
      <c r="C312" s="91">
        <v>3126.34</v>
      </c>
      <c r="D312" s="91">
        <v>3045.5</v>
      </c>
      <c r="E312" s="91">
        <v>3034.46</v>
      </c>
      <c r="F312" s="91">
        <v>3031.9900000000002</v>
      </c>
      <c r="G312" s="91">
        <v>3188.25</v>
      </c>
      <c r="H312" s="91">
        <v>3599.54</v>
      </c>
      <c r="I312" s="91">
        <v>4153.79</v>
      </c>
      <c r="J312" s="91">
        <v>4228.92</v>
      </c>
      <c r="K312" s="91">
        <v>4313.46</v>
      </c>
      <c r="L312" s="91">
        <v>4323.63</v>
      </c>
      <c r="M312" s="91">
        <v>4312.92</v>
      </c>
      <c r="N312" s="91">
        <v>4286.21</v>
      </c>
      <c r="O312" s="91">
        <v>4285.55</v>
      </c>
      <c r="P312" s="91">
        <v>4293.63</v>
      </c>
      <c r="Q312" s="91">
        <v>4302.41</v>
      </c>
      <c r="R312" s="91">
        <v>4325.99</v>
      </c>
      <c r="S312" s="91">
        <v>4293.3600000000006</v>
      </c>
      <c r="T312" s="91">
        <v>4310.3500000000004</v>
      </c>
      <c r="U312" s="91">
        <v>4334.6000000000004</v>
      </c>
      <c r="V312" s="91">
        <v>4303</v>
      </c>
      <c r="W312" s="91">
        <v>4315.3</v>
      </c>
      <c r="X312" s="91">
        <v>4221</v>
      </c>
      <c r="Y312" s="91">
        <v>4127.41</v>
      </c>
    </row>
    <row r="313" spans="1:25" ht="15.75" hidden="1" outlineLevel="1" x14ac:dyDescent="0.25">
      <c r="A313" s="131">
        <v>13</v>
      </c>
      <c r="B313" s="91">
        <v>3412.63</v>
      </c>
      <c r="C313" s="91">
        <v>3206.41</v>
      </c>
      <c r="D313" s="91">
        <v>3070.4300000000003</v>
      </c>
      <c r="E313" s="91">
        <v>3043.7200000000003</v>
      </c>
      <c r="F313" s="91">
        <v>3188.9800000000005</v>
      </c>
      <c r="G313" s="91">
        <v>3448.33</v>
      </c>
      <c r="H313" s="91">
        <v>4199.9400000000005</v>
      </c>
      <c r="I313" s="91">
        <v>4318.6200000000008</v>
      </c>
      <c r="J313" s="91">
        <v>4405.46</v>
      </c>
      <c r="K313" s="91">
        <v>4563.47</v>
      </c>
      <c r="L313" s="91">
        <v>4568.33</v>
      </c>
      <c r="M313" s="91">
        <v>4728.6400000000003</v>
      </c>
      <c r="N313" s="91">
        <v>4526.3500000000004</v>
      </c>
      <c r="O313" s="91">
        <v>4512.38</v>
      </c>
      <c r="P313" s="91">
        <v>4493.05</v>
      </c>
      <c r="Q313" s="91">
        <v>4541.63</v>
      </c>
      <c r="R313" s="91">
        <v>4539.7299999999996</v>
      </c>
      <c r="S313" s="91">
        <v>4533.0599999999995</v>
      </c>
      <c r="T313" s="91">
        <v>4548.8099999999995</v>
      </c>
      <c r="U313" s="91">
        <v>4563.3999999999996</v>
      </c>
      <c r="V313" s="91">
        <v>4557.2700000000004</v>
      </c>
      <c r="W313" s="91">
        <v>4624.3900000000003</v>
      </c>
      <c r="X313" s="91">
        <v>4380.57</v>
      </c>
      <c r="Y313" s="91">
        <v>4214.3700000000008</v>
      </c>
    </row>
    <row r="314" spans="1:25" ht="15.75" hidden="1" outlineLevel="1" x14ac:dyDescent="0.25">
      <c r="A314" s="131">
        <v>14</v>
      </c>
      <c r="B314" s="91">
        <v>3454.32</v>
      </c>
      <c r="C314" s="91">
        <v>3228.84</v>
      </c>
      <c r="D314" s="91">
        <v>3155.41</v>
      </c>
      <c r="E314" s="91">
        <v>3138.9300000000003</v>
      </c>
      <c r="F314" s="91">
        <v>3246.45</v>
      </c>
      <c r="G314" s="91">
        <v>3455.17</v>
      </c>
      <c r="H314" s="91">
        <v>3955.01</v>
      </c>
      <c r="I314" s="91">
        <v>4267.3500000000004</v>
      </c>
      <c r="J314" s="91">
        <v>4376.2700000000004</v>
      </c>
      <c r="K314" s="91">
        <v>4449.9500000000007</v>
      </c>
      <c r="L314" s="91">
        <v>4496.08</v>
      </c>
      <c r="M314" s="91">
        <v>4485.42</v>
      </c>
      <c r="N314" s="91">
        <v>4478.84</v>
      </c>
      <c r="O314" s="91">
        <v>4472.8500000000004</v>
      </c>
      <c r="P314" s="91">
        <v>4461.22</v>
      </c>
      <c r="Q314" s="91">
        <v>4457.46</v>
      </c>
      <c r="R314" s="91">
        <v>4474.83</v>
      </c>
      <c r="S314" s="91">
        <v>4470.3999999999996</v>
      </c>
      <c r="T314" s="91">
        <v>4478.1200000000008</v>
      </c>
      <c r="U314" s="91">
        <v>4685.68</v>
      </c>
      <c r="V314" s="91">
        <v>4729.2000000000007</v>
      </c>
      <c r="W314" s="91">
        <v>4734.3700000000008</v>
      </c>
      <c r="X314" s="91">
        <v>4406.8</v>
      </c>
      <c r="Y314" s="91">
        <v>4224.83</v>
      </c>
    </row>
    <row r="315" spans="1:25" ht="15.75" hidden="1" outlineLevel="1" x14ac:dyDescent="0.25">
      <c r="A315" s="131">
        <v>15</v>
      </c>
      <c r="B315" s="91">
        <v>3852.78</v>
      </c>
      <c r="C315" s="91">
        <v>3403.4300000000003</v>
      </c>
      <c r="D315" s="91">
        <v>3285.83</v>
      </c>
      <c r="E315" s="91">
        <v>3246.38</v>
      </c>
      <c r="F315" s="91">
        <v>3352.76</v>
      </c>
      <c r="G315" s="91">
        <v>3607.84</v>
      </c>
      <c r="H315" s="91">
        <v>4354.84</v>
      </c>
      <c r="I315" s="91">
        <v>4343.8700000000008</v>
      </c>
      <c r="J315" s="91">
        <v>4397.0599999999995</v>
      </c>
      <c r="K315" s="91">
        <v>4468.32</v>
      </c>
      <c r="L315" s="91">
        <v>4487.8999999999996</v>
      </c>
      <c r="M315" s="91">
        <v>4577.41</v>
      </c>
      <c r="N315" s="91">
        <v>4448.7299999999996</v>
      </c>
      <c r="O315" s="91">
        <v>4424.4500000000007</v>
      </c>
      <c r="P315" s="91">
        <v>4403.9500000000007</v>
      </c>
      <c r="Q315" s="91">
        <v>4396.76</v>
      </c>
      <c r="R315" s="91">
        <v>4410.5</v>
      </c>
      <c r="S315" s="91">
        <v>4437.9500000000007</v>
      </c>
      <c r="T315" s="91">
        <v>4433.4400000000005</v>
      </c>
      <c r="U315" s="91">
        <v>4423.6900000000005</v>
      </c>
      <c r="V315" s="91">
        <v>4401.6499999999996</v>
      </c>
      <c r="W315" s="91">
        <v>4429.92</v>
      </c>
      <c r="X315" s="91">
        <v>4390.57</v>
      </c>
      <c r="Y315" s="91">
        <v>4302.07</v>
      </c>
    </row>
    <row r="316" spans="1:25" ht="15.75" hidden="1" outlineLevel="1" x14ac:dyDescent="0.25">
      <c r="A316" s="131">
        <v>16</v>
      </c>
      <c r="B316" s="91">
        <v>3467.71</v>
      </c>
      <c r="C316" s="91">
        <v>3303.13</v>
      </c>
      <c r="D316" s="91">
        <v>3195.9700000000003</v>
      </c>
      <c r="E316" s="91">
        <v>3149.46</v>
      </c>
      <c r="F316" s="91">
        <v>3243.0600000000004</v>
      </c>
      <c r="G316" s="91">
        <v>3544.31</v>
      </c>
      <c r="H316" s="91">
        <v>4273.93</v>
      </c>
      <c r="I316" s="91">
        <v>4331.97</v>
      </c>
      <c r="J316" s="91">
        <v>4404.6499999999996</v>
      </c>
      <c r="K316" s="91">
        <v>4530.3500000000004</v>
      </c>
      <c r="L316" s="91">
        <v>4584.55</v>
      </c>
      <c r="M316" s="91">
        <v>4548.0300000000007</v>
      </c>
      <c r="N316" s="91">
        <v>4529.0200000000004</v>
      </c>
      <c r="O316" s="91">
        <v>4557.7700000000004</v>
      </c>
      <c r="P316" s="91">
        <v>4588.1100000000006</v>
      </c>
      <c r="Q316" s="91">
        <v>4724.97</v>
      </c>
      <c r="R316" s="91">
        <v>5971.5</v>
      </c>
      <c r="S316" s="91">
        <v>4523.97</v>
      </c>
      <c r="T316" s="91">
        <v>4590.09</v>
      </c>
      <c r="U316" s="91">
        <v>4598.68</v>
      </c>
      <c r="V316" s="91">
        <v>4470.4500000000007</v>
      </c>
      <c r="W316" s="91">
        <v>4419.5300000000007</v>
      </c>
      <c r="X316" s="91">
        <v>4400.25</v>
      </c>
      <c r="Y316" s="91">
        <v>4227.2000000000007</v>
      </c>
    </row>
    <row r="317" spans="1:25" ht="15.75" hidden="1" outlineLevel="1" x14ac:dyDescent="0.25">
      <c r="A317" s="131">
        <v>17</v>
      </c>
      <c r="B317" s="91">
        <v>3484.3500000000004</v>
      </c>
      <c r="C317" s="91">
        <v>3230.16</v>
      </c>
      <c r="D317" s="91">
        <v>3106.76</v>
      </c>
      <c r="E317" s="91">
        <v>3043.9</v>
      </c>
      <c r="F317" s="91">
        <v>3093.05</v>
      </c>
      <c r="G317" s="91">
        <v>3214.9</v>
      </c>
      <c r="H317" s="91">
        <v>3438.01</v>
      </c>
      <c r="I317" s="91">
        <v>3918.13</v>
      </c>
      <c r="J317" s="91">
        <v>4336.58</v>
      </c>
      <c r="K317" s="91">
        <v>4430.7700000000004</v>
      </c>
      <c r="L317" s="91">
        <v>4534.8</v>
      </c>
      <c r="M317" s="91">
        <v>4408.8900000000003</v>
      </c>
      <c r="N317" s="91">
        <v>4398.17</v>
      </c>
      <c r="O317" s="91">
        <v>4507.18</v>
      </c>
      <c r="P317" s="91">
        <v>4453.72</v>
      </c>
      <c r="Q317" s="91">
        <v>4428.4500000000007</v>
      </c>
      <c r="R317" s="91">
        <v>4438.25</v>
      </c>
      <c r="S317" s="91">
        <v>4516.46</v>
      </c>
      <c r="T317" s="91">
        <v>4516.17</v>
      </c>
      <c r="U317" s="91">
        <v>4479.82</v>
      </c>
      <c r="V317" s="91">
        <v>4511.3099999999995</v>
      </c>
      <c r="W317" s="91">
        <v>4253.8900000000003</v>
      </c>
      <c r="X317" s="91">
        <v>4285.26</v>
      </c>
      <c r="Y317" s="91">
        <v>3815.17</v>
      </c>
    </row>
    <row r="318" spans="1:25" ht="15.75" hidden="1" outlineLevel="1" x14ac:dyDescent="0.25">
      <c r="A318" s="131">
        <v>18</v>
      </c>
      <c r="B318" s="91">
        <v>3575.15</v>
      </c>
      <c r="C318" s="91">
        <v>3283.46</v>
      </c>
      <c r="D318" s="91">
        <v>3172.9300000000003</v>
      </c>
      <c r="E318" s="91">
        <v>3097.16</v>
      </c>
      <c r="F318" s="91">
        <v>3120.75</v>
      </c>
      <c r="G318" s="91">
        <v>3190.12</v>
      </c>
      <c r="H318" s="91">
        <v>3407.15</v>
      </c>
      <c r="I318" s="91">
        <v>3776.33</v>
      </c>
      <c r="J318" s="91">
        <v>4284.5300000000007</v>
      </c>
      <c r="K318" s="91">
        <v>4414.42</v>
      </c>
      <c r="L318" s="91">
        <v>4451.2700000000004</v>
      </c>
      <c r="M318" s="91">
        <v>4486.97</v>
      </c>
      <c r="N318" s="91">
        <v>4483.1100000000006</v>
      </c>
      <c r="O318" s="91">
        <v>4469.8600000000006</v>
      </c>
      <c r="P318" s="91">
        <v>4475.67</v>
      </c>
      <c r="Q318" s="91">
        <v>4465.47</v>
      </c>
      <c r="R318" s="91">
        <v>4452.79</v>
      </c>
      <c r="S318" s="91">
        <v>4473.8500000000004</v>
      </c>
      <c r="T318" s="91">
        <v>4560.1200000000008</v>
      </c>
      <c r="U318" s="91">
        <v>4501.83</v>
      </c>
      <c r="V318" s="91">
        <v>4464.1400000000003</v>
      </c>
      <c r="W318" s="91">
        <v>4438.49</v>
      </c>
      <c r="X318" s="91">
        <v>4298.0599999999995</v>
      </c>
      <c r="Y318" s="91">
        <v>3818.17</v>
      </c>
    </row>
    <row r="319" spans="1:25" ht="15.75" hidden="1" outlineLevel="1" x14ac:dyDescent="0.25">
      <c r="A319" s="131">
        <v>19</v>
      </c>
      <c r="B319" s="91">
        <v>3408.7400000000002</v>
      </c>
      <c r="C319" s="91">
        <v>3271.21</v>
      </c>
      <c r="D319" s="91">
        <v>3156.59</v>
      </c>
      <c r="E319" s="91">
        <v>3147.54</v>
      </c>
      <c r="F319" s="91">
        <v>3213.32</v>
      </c>
      <c r="G319" s="91">
        <v>3409.2400000000002</v>
      </c>
      <c r="H319" s="91">
        <v>4122.1400000000003</v>
      </c>
      <c r="I319" s="91">
        <v>4378.67</v>
      </c>
      <c r="J319" s="91">
        <v>4483.1499999999996</v>
      </c>
      <c r="K319" s="91">
        <v>4516.25</v>
      </c>
      <c r="L319" s="91">
        <v>4518.88</v>
      </c>
      <c r="M319" s="91">
        <v>4789.3099999999995</v>
      </c>
      <c r="N319" s="91">
        <v>4778.59</v>
      </c>
      <c r="O319" s="91">
        <v>4621.33</v>
      </c>
      <c r="P319" s="91">
        <v>4661.3500000000004</v>
      </c>
      <c r="Q319" s="91">
        <v>4594.91</v>
      </c>
      <c r="R319" s="91">
        <v>4558.67</v>
      </c>
      <c r="S319" s="91">
        <v>4553.2299999999996</v>
      </c>
      <c r="T319" s="91">
        <v>4576.47</v>
      </c>
      <c r="U319" s="91">
        <v>4524.2000000000007</v>
      </c>
      <c r="V319" s="91">
        <v>4570.6000000000004</v>
      </c>
      <c r="W319" s="91">
        <v>4558.54</v>
      </c>
      <c r="X319" s="91">
        <v>4301.7800000000007</v>
      </c>
      <c r="Y319" s="91">
        <v>4283.4500000000007</v>
      </c>
    </row>
    <row r="320" spans="1:25" ht="15.75" hidden="1" outlineLevel="1" x14ac:dyDescent="0.25">
      <c r="A320" s="131">
        <v>20</v>
      </c>
      <c r="B320" s="91">
        <v>4348.63</v>
      </c>
      <c r="C320" s="91">
        <v>4342.26</v>
      </c>
      <c r="D320" s="91">
        <v>4151.82</v>
      </c>
      <c r="E320" s="91">
        <v>3902.34</v>
      </c>
      <c r="F320" s="91">
        <v>3990.56</v>
      </c>
      <c r="G320" s="91">
        <v>4329.76</v>
      </c>
      <c r="H320" s="91">
        <v>4387.8999999999996</v>
      </c>
      <c r="I320" s="91">
        <v>4597.2800000000007</v>
      </c>
      <c r="J320" s="91">
        <v>4865.7800000000007</v>
      </c>
      <c r="K320" s="91">
        <v>5243.65</v>
      </c>
      <c r="L320" s="91">
        <v>5256.9400000000005</v>
      </c>
      <c r="M320" s="91">
        <v>5236.7000000000007</v>
      </c>
      <c r="N320" s="91">
        <v>5183.5300000000007</v>
      </c>
      <c r="O320" s="91">
        <v>5222.16</v>
      </c>
      <c r="P320" s="91">
        <v>5363.85</v>
      </c>
      <c r="Q320" s="91">
        <v>5948.4000000000005</v>
      </c>
      <c r="R320" s="91">
        <v>5938.08</v>
      </c>
      <c r="S320" s="91">
        <v>5891.85</v>
      </c>
      <c r="T320" s="91">
        <v>5373.98</v>
      </c>
      <c r="U320" s="91">
        <v>5242.8700000000008</v>
      </c>
      <c r="V320" s="91">
        <v>5351.1</v>
      </c>
      <c r="W320" s="91">
        <v>5345.64</v>
      </c>
      <c r="X320" s="91">
        <v>5023.49</v>
      </c>
      <c r="Y320" s="91">
        <v>4448.18</v>
      </c>
    </row>
    <row r="321" spans="1:25" ht="15.75" hidden="1" outlineLevel="1" x14ac:dyDescent="0.25">
      <c r="A321" s="131">
        <v>21</v>
      </c>
      <c r="B321" s="91">
        <v>4361.6100000000006</v>
      </c>
      <c r="C321" s="91">
        <v>4200.66</v>
      </c>
      <c r="D321" s="91">
        <v>4219.7299999999996</v>
      </c>
      <c r="E321" s="91">
        <v>4009.2000000000003</v>
      </c>
      <c r="F321" s="91">
        <v>4172.9400000000005</v>
      </c>
      <c r="G321" s="91">
        <v>4255.9799999999996</v>
      </c>
      <c r="H321" s="91">
        <v>4339.01</v>
      </c>
      <c r="I321" s="91">
        <v>4423.08</v>
      </c>
      <c r="J321" s="91">
        <v>4650.2299999999996</v>
      </c>
      <c r="K321" s="91">
        <v>4792.79</v>
      </c>
      <c r="L321" s="91">
        <v>5251.75</v>
      </c>
      <c r="M321" s="91">
        <v>5259.51</v>
      </c>
      <c r="N321" s="91">
        <v>4691.29</v>
      </c>
      <c r="O321" s="91">
        <v>4805.3900000000003</v>
      </c>
      <c r="P321" s="91">
        <v>4646.67</v>
      </c>
      <c r="Q321" s="91">
        <v>4803.0300000000007</v>
      </c>
      <c r="R321" s="91">
        <v>4740</v>
      </c>
      <c r="S321" s="91">
        <v>4921.91</v>
      </c>
      <c r="T321" s="91">
        <v>4915.7299999999996</v>
      </c>
      <c r="U321" s="91">
        <v>4847.6000000000004</v>
      </c>
      <c r="V321" s="91">
        <v>4681.46</v>
      </c>
      <c r="W321" s="91">
        <v>4822.2299999999996</v>
      </c>
      <c r="X321" s="91">
        <v>4670.1200000000008</v>
      </c>
      <c r="Y321" s="91">
        <v>4375.2299999999996</v>
      </c>
    </row>
    <row r="322" spans="1:25" ht="15.75" hidden="1" outlineLevel="1" x14ac:dyDescent="0.25">
      <c r="A322" s="131">
        <v>22</v>
      </c>
      <c r="B322" s="91">
        <v>4286.3099999999995</v>
      </c>
      <c r="C322" s="91">
        <v>4198.3500000000004</v>
      </c>
      <c r="D322" s="91">
        <v>3446.3700000000003</v>
      </c>
      <c r="E322" s="91">
        <v>3478.73</v>
      </c>
      <c r="F322" s="91">
        <v>3453.29</v>
      </c>
      <c r="G322" s="91">
        <v>3841.51</v>
      </c>
      <c r="H322" s="91">
        <v>4276.2000000000007</v>
      </c>
      <c r="I322" s="91">
        <v>4357.84</v>
      </c>
      <c r="J322" s="91">
        <v>4408.3900000000003</v>
      </c>
      <c r="K322" s="91">
        <v>4647.6499999999996</v>
      </c>
      <c r="L322" s="91">
        <v>4627.0200000000004</v>
      </c>
      <c r="M322" s="91">
        <v>4564.83</v>
      </c>
      <c r="N322" s="91">
        <v>4375.92</v>
      </c>
      <c r="O322" s="91">
        <v>4362.5200000000004</v>
      </c>
      <c r="P322" s="91">
        <v>4390.76</v>
      </c>
      <c r="Q322" s="91">
        <v>4389.09</v>
      </c>
      <c r="R322" s="91">
        <v>4397.79</v>
      </c>
      <c r="S322" s="91">
        <v>4385.3</v>
      </c>
      <c r="T322" s="91">
        <v>4510.51</v>
      </c>
      <c r="U322" s="91">
        <v>4518.74</v>
      </c>
      <c r="V322" s="91">
        <v>4432.6000000000004</v>
      </c>
      <c r="W322" s="91">
        <v>4447.2800000000007</v>
      </c>
      <c r="X322" s="91">
        <v>4381.82</v>
      </c>
      <c r="Y322" s="91">
        <v>4252.9400000000005</v>
      </c>
    </row>
    <row r="323" spans="1:25" ht="15.75" hidden="1" outlineLevel="1" x14ac:dyDescent="0.25">
      <c r="A323" s="131">
        <v>23</v>
      </c>
      <c r="B323" s="91">
        <v>4193.54</v>
      </c>
      <c r="C323" s="91">
        <v>3452.4100000000003</v>
      </c>
      <c r="D323" s="91">
        <v>3359.51</v>
      </c>
      <c r="E323" s="91">
        <v>3329.5600000000004</v>
      </c>
      <c r="F323" s="91">
        <v>3429.41</v>
      </c>
      <c r="G323" s="91">
        <v>3896.02</v>
      </c>
      <c r="H323" s="91">
        <v>4308.72</v>
      </c>
      <c r="I323" s="91">
        <v>4332.66</v>
      </c>
      <c r="J323" s="91">
        <v>4547.22</v>
      </c>
      <c r="K323" s="91">
        <v>4666.3</v>
      </c>
      <c r="L323" s="91">
        <v>5253.47</v>
      </c>
      <c r="M323" s="91">
        <v>5256.83</v>
      </c>
      <c r="N323" s="91">
        <v>4649.97</v>
      </c>
      <c r="O323" s="91">
        <v>4634.59</v>
      </c>
      <c r="P323" s="91">
        <v>4659.51</v>
      </c>
      <c r="Q323" s="91">
        <v>4618.51</v>
      </c>
      <c r="R323" s="91">
        <v>4728.63</v>
      </c>
      <c r="S323" s="91">
        <v>4711.38</v>
      </c>
      <c r="T323" s="91">
        <v>4732.97</v>
      </c>
      <c r="U323" s="91">
        <v>4649.3500000000004</v>
      </c>
      <c r="V323" s="91">
        <v>4564.49</v>
      </c>
      <c r="W323" s="91">
        <v>4617.9400000000005</v>
      </c>
      <c r="X323" s="91">
        <v>4385.1100000000006</v>
      </c>
      <c r="Y323" s="91">
        <v>4309.58</v>
      </c>
    </row>
    <row r="324" spans="1:25" ht="15.75" hidden="1" outlineLevel="1" x14ac:dyDescent="0.25">
      <c r="A324" s="131">
        <v>24</v>
      </c>
      <c r="B324" s="91">
        <v>3986.4500000000003</v>
      </c>
      <c r="C324" s="91">
        <v>3445.69</v>
      </c>
      <c r="D324" s="91">
        <v>3382.69</v>
      </c>
      <c r="E324" s="91">
        <v>3338.32</v>
      </c>
      <c r="F324" s="91">
        <v>3369.2300000000005</v>
      </c>
      <c r="G324" s="91">
        <v>3453.23</v>
      </c>
      <c r="H324" s="91">
        <v>4235.42</v>
      </c>
      <c r="I324" s="91">
        <v>4318.17</v>
      </c>
      <c r="J324" s="91">
        <v>4428.3999999999996</v>
      </c>
      <c r="K324" s="91">
        <v>4648.92</v>
      </c>
      <c r="L324" s="91">
        <v>4725.1400000000003</v>
      </c>
      <c r="M324" s="91">
        <v>4731.1200000000008</v>
      </c>
      <c r="N324" s="91">
        <v>5392.32</v>
      </c>
      <c r="O324" s="91">
        <v>4725.3500000000004</v>
      </c>
      <c r="P324" s="91">
        <v>4688.6200000000008</v>
      </c>
      <c r="Q324" s="91">
        <v>4644.38</v>
      </c>
      <c r="R324" s="91">
        <v>4736.79</v>
      </c>
      <c r="S324" s="91">
        <v>4786.8900000000003</v>
      </c>
      <c r="T324" s="91">
        <v>5098.42</v>
      </c>
      <c r="U324" s="91">
        <v>5350.99</v>
      </c>
      <c r="V324" s="91">
        <v>4526.38</v>
      </c>
      <c r="W324" s="91">
        <v>4519.8900000000003</v>
      </c>
      <c r="X324" s="91">
        <v>4399.51</v>
      </c>
      <c r="Y324" s="91">
        <v>4308.9500000000007</v>
      </c>
    </row>
    <row r="325" spans="1:25" ht="15.75" hidden="1" outlineLevel="1" x14ac:dyDescent="0.25">
      <c r="A325" s="131">
        <v>25</v>
      </c>
      <c r="B325" s="91">
        <v>4200.8999999999996</v>
      </c>
      <c r="C325" s="91">
        <v>3548.04</v>
      </c>
      <c r="D325" s="91">
        <v>3413.94</v>
      </c>
      <c r="E325" s="91">
        <v>3349.03</v>
      </c>
      <c r="F325" s="91">
        <v>3357.36</v>
      </c>
      <c r="G325" s="91">
        <v>3429.16</v>
      </c>
      <c r="H325" s="91">
        <v>3896.81</v>
      </c>
      <c r="I325" s="91">
        <v>4242.6400000000003</v>
      </c>
      <c r="J325" s="91">
        <v>4335.3700000000008</v>
      </c>
      <c r="K325" s="91">
        <v>4408.82</v>
      </c>
      <c r="L325" s="91">
        <v>4483</v>
      </c>
      <c r="M325" s="91">
        <v>4505.2800000000007</v>
      </c>
      <c r="N325" s="91">
        <v>4510.43</v>
      </c>
      <c r="O325" s="91">
        <v>4494.3</v>
      </c>
      <c r="P325" s="91">
        <v>4472.21</v>
      </c>
      <c r="Q325" s="91">
        <v>4482.79</v>
      </c>
      <c r="R325" s="91">
        <v>4519.07</v>
      </c>
      <c r="S325" s="91">
        <v>4596.4799999999996</v>
      </c>
      <c r="T325" s="91">
        <v>4881.97</v>
      </c>
      <c r="U325" s="91">
        <v>4576.32</v>
      </c>
      <c r="V325" s="91">
        <v>4468.83</v>
      </c>
      <c r="W325" s="91">
        <v>4388.33</v>
      </c>
      <c r="X325" s="91">
        <v>4355.51</v>
      </c>
      <c r="Y325" s="91">
        <v>4245.8700000000008</v>
      </c>
    </row>
    <row r="326" spans="1:25" ht="15.75" hidden="1" outlineLevel="1" x14ac:dyDescent="0.25">
      <c r="A326" s="131">
        <v>26</v>
      </c>
      <c r="B326" s="91">
        <v>3779.19</v>
      </c>
      <c r="C326" s="91">
        <v>3426.08</v>
      </c>
      <c r="D326" s="91">
        <v>3390.3500000000004</v>
      </c>
      <c r="E326" s="91">
        <v>3312.9800000000005</v>
      </c>
      <c r="F326" s="91">
        <v>3380.3900000000003</v>
      </c>
      <c r="G326" s="91">
        <v>3689.83</v>
      </c>
      <c r="H326" s="91">
        <v>4211.2800000000007</v>
      </c>
      <c r="I326" s="91">
        <v>4263.66</v>
      </c>
      <c r="J326" s="91">
        <v>4373.5</v>
      </c>
      <c r="K326" s="91">
        <v>4452.41</v>
      </c>
      <c r="L326" s="91">
        <v>4506.04</v>
      </c>
      <c r="M326" s="91">
        <v>4629.6200000000008</v>
      </c>
      <c r="N326" s="91">
        <v>4518.2700000000004</v>
      </c>
      <c r="O326" s="91">
        <v>4436.33</v>
      </c>
      <c r="P326" s="91">
        <v>4381.57</v>
      </c>
      <c r="Q326" s="91">
        <v>4369.6200000000008</v>
      </c>
      <c r="R326" s="91">
        <v>4379.8</v>
      </c>
      <c r="S326" s="91">
        <v>4398.43</v>
      </c>
      <c r="T326" s="91">
        <v>4393.54</v>
      </c>
      <c r="U326" s="91">
        <v>4377.63</v>
      </c>
      <c r="V326" s="91">
        <v>4290.32</v>
      </c>
      <c r="W326" s="91">
        <v>4309.32</v>
      </c>
      <c r="X326" s="91">
        <v>4230.1900000000005</v>
      </c>
      <c r="Y326" s="91">
        <v>3602.23</v>
      </c>
    </row>
    <row r="327" spans="1:25" ht="15.75" hidden="1" outlineLevel="1" x14ac:dyDescent="0.25">
      <c r="A327" s="131">
        <v>27</v>
      </c>
      <c r="B327" s="91">
        <v>3422.19</v>
      </c>
      <c r="C327" s="91">
        <v>3169.34</v>
      </c>
      <c r="D327" s="91">
        <v>3061.2200000000003</v>
      </c>
      <c r="E327" s="91">
        <v>3029.82</v>
      </c>
      <c r="F327" s="91">
        <v>3087.1000000000004</v>
      </c>
      <c r="G327" s="91">
        <v>3355.7700000000004</v>
      </c>
      <c r="H327" s="91">
        <v>3751.4500000000003</v>
      </c>
      <c r="I327" s="91">
        <v>4210.34</v>
      </c>
      <c r="J327" s="91">
        <v>4319.3999999999996</v>
      </c>
      <c r="K327" s="91">
        <v>4544.72</v>
      </c>
      <c r="L327" s="91">
        <v>4586.58</v>
      </c>
      <c r="M327" s="91">
        <v>4522.7700000000004</v>
      </c>
      <c r="N327" s="91">
        <v>4533.76</v>
      </c>
      <c r="O327" s="91">
        <v>4385.88</v>
      </c>
      <c r="P327" s="91">
        <v>4515.8999999999996</v>
      </c>
      <c r="Q327" s="91">
        <v>4499.33</v>
      </c>
      <c r="R327" s="91">
        <v>4509.3999999999996</v>
      </c>
      <c r="S327" s="91">
        <v>4386.6400000000003</v>
      </c>
      <c r="T327" s="91">
        <v>4383.2000000000007</v>
      </c>
      <c r="U327" s="91">
        <v>4332.21</v>
      </c>
      <c r="V327" s="91">
        <v>4300.68</v>
      </c>
      <c r="W327" s="91">
        <v>4299.1499999999996</v>
      </c>
      <c r="X327" s="91">
        <v>4205.25</v>
      </c>
      <c r="Y327" s="91">
        <v>3869.21</v>
      </c>
    </row>
    <row r="328" spans="1:25" ht="15.75" hidden="1" outlineLevel="1" x14ac:dyDescent="0.25">
      <c r="A328" s="131">
        <v>28</v>
      </c>
      <c r="B328" s="91">
        <v>3617.3900000000003</v>
      </c>
      <c r="C328" s="91">
        <v>3419</v>
      </c>
      <c r="D328" s="91">
        <v>3250.07</v>
      </c>
      <c r="E328" s="91">
        <v>3216.82</v>
      </c>
      <c r="F328" s="91">
        <v>3411.61</v>
      </c>
      <c r="G328" s="91">
        <v>3599.4500000000003</v>
      </c>
      <c r="H328" s="91">
        <v>4148.43</v>
      </c>
      <c r="I328" s="91">
        <v>4328.76</v>
      </c>
      <c r="J328" s="91">
        <v>4528.7800000000007</v>
      </c>
      <c r="K328" s="91">
        <v>4736.7800000000007</v>
      </c>
      <c r="L328" s="91">
        <v>4796.3900000000003</v>
      </c>
      <c r="M328" s="91">
        <v>4819.0200000000004</v>
      </c>
      <c r="N328" s="91">
        <v>4748.76</v>
      </c>
      <c r="O328" s="91">
        <v>4730.51</v>
      </c>
      <c r="P328" s="91">
        <v>4693.9799999999996</v>
      </c>
      <c r="Q328" s="91">
        <v>4683.6900000000005</v>
      </c>
      <c r="R328" s="91">
        <v>4670.25</v>
      </c>
      <c r="S328" s="91">
        <v>4893.32</v>
      </c>
      <c r="T328" s="91">
        <v>4784.51</v>
      </c>
      <c r="U328" s="91">
        <v>4898.8999999999996</v>
      </c>
      <c r="V328" s="91">
        <v>4606.7700000000004</v>
      </c>
      <c r="W328" s="91">
        <v>4499.4799999999996</v>
      </c>
      <c r="X328" s="91">
        <v>4323.3</v>
      </c>
      <c r="Y328" s="91">
        <v>4234.5</v>
      </c>
    </row>
    <row r="329" spans="1:25" ht="16.5" hidden="1" customHeight="1" outlineLevel="1" x14ac:dyDescent="0.25">
      <c r="A329" s="131">
        <v>29</v>
      </c>
      <c r="B329" s="91">
        <v>3778.19</v>
      </c>
      <c r="C329" s="91">
        <v>3462.65</v>
      </c>
      <c r="D329" s="91">
        <v>3412.5</v>
      </c>
      <c r="E329" s="91">
        <v>3269.95</v>
      </c>
      <c r="F329" s="91">
        <v>3432.4300000000003</v>
      </c>
      <c r="G329" s="91">
        <v>3745.94</v>
      </c>
      <c r="H329" s="91">
        <v>4168.5200000000004</v>
      </c>
      <c r="I329" s="91">
        <v>4276.26</v>
      </c>
      <c r="J329" s="91">
        <v>4335.25</v>
      </c>
      <c r="K329" s="91">
        <v>4467.5200000000004</v>
      </c>
      <c r="L329" s="91">
        <v>4512.91</v>
      </c>
      <c r="M329" s="91">
        <v>4511.6000000000004</v>
      </c>
      <c r="N329" s="91">
        <v>4382.41</v>
      </c>
      <c r="O329" s="91">
        <v>4354.38</v>
      </c>
      <c r="P329" s="91">
        <v>4336.83</v>
      </c>
      <c r="Q329" s="91">
        <v>4326.0200000000004</v>
      </c>
      <c r="R329" s="91">
        <v>4332.08</v>
      </c>
      <c r="S329" s="91">
        <v>4354.2800000000007</v>
      </c>
      <c r="T329" s="91">
        <v>4361.1100000000006</v>
      </c>
      <c r="U329" s="91">
        <v>4348.51</v>
      </c>
      <c r="V329" s="91">
        <v>4317.16</v>
      </c>
      <c r="W329" s="91">
        <v>4297.22</v>
      </c>
      <c r="X329" s="91">
        <v>4245.79</v>
      </c>
      <c r="Y329" s="91">
        <v>3785.48</v>
      </c>
    </row>
    <row r="330" spans="1:25" ht="16.5" customHeight="1" collapsed="1" x14ac:dyDescent="0.25">
      <c r="A330" s="131">
        <v>30</v>
      </c>
      <c r="B330" s="91">
        <v>3485.44</v>
      </c>
      <c r="C330" s="91">
        <v>3234.3900000000003</v>
      </c>
      <c r="D330" s="91">
        <v>3164.2400000000002</v>
      </c>
      <c r="E330" s="91">
        <v>3126.07</v>
      </c>
      <c r="F330" s="91">
        <v>3181.4700000000003</v>
      </c>
      <c r="G330" s="91">
        <v>3627.15</v>
      </c>
      <c r="H330" s="91">
        <v>4143.43</v>
      </c>
      <c r="I330" s="91">
        <v>4264.66</v>
      </c>
      <c r="J330" s="91">
        <v>4347.22</v>
      </c>
      <c r="K330" s="91">
        <v>4418.1000000000004</v>
      </c>
      <c r="L330" s="91">
        <v>4500.51</v>
      </c>
      <c r="M330" s="91">
        <v>4603.7299999999996</v>
      </c>
      <c r="N330" s="91">
        <v>4493.72</v>
      </c>
      <c r="O330" s="91">
        <v>4373.92</v>
      </c>
      <c r="P330" s="91">
        <v>4359.24</v>
      </c>
      <c r="Q330" s="91">
        <v>4334.68</v>
      </c>
      <c r="R330" s="91">
        <v>4337.46</v>
      </c>
      <c r="S330" s="91">
        <v>4376.29</v>
      </c>
      <c r="T330" s="91">
        <v>4435.32</v>
      </c>
      <c r="U330" s="91">
        <v>4436.6000000000004</v>
      </c>
      <c r="V330" s="91">
        <v>4396.74</v>
      </c>
      <c r="W330" s="91">
        <v>4333.8600000000006</v>
      </c>
      <c r="X330" s="91">
        <v>4293.29</v>
      </c>
      <c r="Y330" s="91">
        <v>4105.3500000000004</v>
      </c>
    </row>
    <row r="331" spans="1:25" ht="16.5" customHeight="1" x14ac:dyDescent="0.25">
      <c r="A331" s="131">
        <v>31</v>
      </c>
      <c r="B331" s="91">
        <v>3969.61</v>
      </c>
      <c r="C331" s="91">
        <v>3776.53</v>
      </c>
      <c r="D331" s="91">
        <v>3572.1600000000003</v>
      </c>
      <c r="E331" s="91">
        <v>3451.75</v>
      </c>
      <c r="F331" s="91">
        <v>3506.56</v>
      </c>
      <c r="G331" s="91">
        <v>3746.67</v>
      </c>
      <c r="H331" s="91">
        <v>4025.56</v>
      </c>
      <c r="I331" s="91">
        <v>4202.75</v>
      </c>
      <c r="J331" s="91">
        <v>4315.75</v>
      </c>
      <c r="K331" s="91">
        <v>4727.8900000000003</v>
      </c>
      <c r="L331" s="91">
        <v>4851.88</v>
      </c>
      <c r="M331" s="91">
        <v>4957.7800000000007</v>
      </c>
      <c r="N331" s="91">
        <v>4958.8700000000008</v>
      </c>
      <c r="O331" s="91">
        <v>5064.2800000000007</v>
      </c>
      <c r="P331" s="91">
        <v>5016.16</v>
      </c>
      <c r="Q331" s="91">
        <v>4994.66</v>
      </c>
      <c r="R331" s="91">
        <v>4983.4500000000007</v>
      </c>
      <c r="S331" s="91">
        <v>5058.74</v>
      </c>
      <c r="T331" s="91">
        <v>5084.6900000000005</v>
      </c>
      <c r="U331" s="91">
        <v>5169.8900000000003</v>
      </c>
      <c r="V331" s="91">
        <v>5053.16</v>
      </c>
      <c r="W331" s="91">
        <v>4654.07</v>
      </c>
      <c r="X331" s="91">
        <v>4267.26</v>
      </c>
      <c r="Y331" s="91">
        <v>4109.34</v>
      </c>
    </row>
    <row r="332" spans="1:25" ht="15.75" x14ac:dyDescent="0.25">
      <c r="A332" s="46"/>
    </row>
    <row r="333" spans="1:25" ht="15.75" x14ac:dyDescent="0.25">
      <c r="A333" s="152" t="s">
        <v>32</v>
      </c>
      <c r="B333" s="152" t="s">
        <v>125</v>
      </c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</row>
    <row r="334" spans="1:25" s="72" customFormat="1" ht="12.75" x14ac:dyDescent="0.2">
      <c r="A334" s="152"/>
      <c r="B334" s="71" t="s">
        <v>33</v>
      </c>
      <c r="C334" s="71" t="s">
        <v>34</v>
      </c>
      <c r="D334" s="71" t="s">
        <v>35</v>
      </c>
      <c r="E334" s="71" t="s">
        <v>36</v>
      </c>
      <c r="F334" s="71" t="s">
        <v>37</v>
      </c>
      <c r="G334" s="71" t="s">
        <v>38</v>
      </c>
      <c r="H334" s="71" t="s">
        <v>39</v>
      </c>
      <c r="I334" s="71" t="s">
        <v>40</v>
      </c>
      <c r="J334" s="71" t="s">
        <v>41</v>
      </c>
      <c r="K334" s="71" t="s">
        <v>42</v>
      </c>
      <c r="L334" s="71" t="s">
        <v>43</v>
      </c>
      <c r="M334" s="71" t="s">
        <v>44</v>
      </c>
      <c r="N334" s="71" t="s">
        <v>45</v>
      </c>
      <c r="O334" s="71" t="s">
        <v>46</v>
      </c>
      <c r="P334" s="71" t="s">
        <v>47</v>
      </c>
      <c r="Q334" s="71" t="s">
        <v>48</v>
      </c>
      <c r="R334" s="71" t="s">
        <v>49</v>
      </c>
      <c r="S334" s="71" t="s">
        <v>50</v>
      </c>
      <c r="T334" s="71" t="s">
        <v>51</v>
      </c>
      <c r="U334" s="71" t="s">
        <v>52</v>
      </c>
      <c r="V334" s="71" t="s">
        <v>53</v>
      </c>
      <c r="W334" s="71" t="s">
        <v>54</v>
      </c>
      <c r="X334" s="71" t="s">
        <v>55</v>
      </c>
      <c r="Y334" s="71" t="s">
        <v>56</v>
      </c>
    </row>
    <row r="335" spans="1:25" ht="15.75" x14ac:dyDescent="0.25">
      <c r="A335" s="131">
        <v>1</v>
      </c>
      <c r="B335" s="91">
        <v>4559.1499999999996</v>
      </c>
      <c r="C335" s="91">
        <v>4417.25</v>
      </c>
      <c r="D335" s="91">
        <v>4396.67</v>
      </c>
      <c r="E335" s="91">
        <v>4294.7000000000007</v>
      </c>
      <c r="F335" s="91">
        <v>4249.88</v>
      </c>
      <c r="G335" s="91">
        <v>4232.24</v>
      </c>
      <c r="H335" s="91">
        <v>4281.47</v>
      </c>
      <c r="I335" s="91">
        <v>4297.71</v>
      </c>
      <c r="J335" s="91">
        <v>4286.99</v>
      </c>
      <c r="K335" s="91">
        <v>4358.3</v>
      </c>
      <c r="L335" s="91">
        <v>4532.7000000000007</v>
      </c>
      <c r="M335" s="91">
        <v>4737.7900000000009</v>
      </c>
      <c r="N335" s="91">
        <v>4901.3700000000008</v>
      </c>
      <c r="O335" s="91">
        <v>4974.67</v>
      </c>
      <c r="P335" s="91">
        <v>4976.76</v>
      </c>
      <c r="Q335" s="91">
        <v>4990.07</v>
      </c>
      <c r="R335" s="91">
        <v>5041.17</v>
      </c>
      <c r="S335" s="91">
        <v>5092.34</v>
      </c>
      <c r="T335" s="91">
        <v>5319.64</v>
      </c>
      <c r="U335" s="91">
        <v>5304.1</v>
      </c>
      <c r="V335" s="91">
        <v>5282.8700000000008</v>
      </c>
      <c r="W335" s="91">
        <v>5203.1200000000008</v>
      </c>
      <c r="X335" s="91">
        <v>5001.7700000000004</v>
      </c>
      <c r="Y335" s="91">
        <v>4853.99</v>
      </c>
    </row>
    <row r="336" spans="1:25" ht="15.75" hidden="1" outlineLevel="1" x14ac:dyDescent="0.25">
      <c r="A336" s="131">
        <v>2</v>
      </c>
      <c r="B336" s="91">
        <v>4590.08</v>
      </c>
      <c r="C336" s="91">
        <v>4349.5200000000004</v>
      </c>
      <c r="D336" s="91">
        <v>4206.7800000000007</v>
      </c>
      <c r="E336" s="91">
        <v>4188.4000000000005</v>
      </c>
      <c r="F336" s="91">
        <v>4241.72</v>
      </c>
      <c r="G336" s="91">
        <v>4247.41</v>
      </c>
      <c r="H336" s="91">
        <v>4258.88</v>
      </c>
      <c r="I336" s="91">
        <v>4454.04</v>
      </c>
      <c r="J336" s="91">
        <v>4723.3</v>
      </c>
      <c r="K336" s="91">
        <v>5098.1499999999996</v>
      </c>
      <c r="L336" s="91">
        <v>5294.85</v>
      </c>
      <c r="M336" s="91">
        <v>5315.09</v>
      </c>
      <c r="N336" s="91">
        <v>5314.68</v>
      </c>
      <c r="O336" s="91">
        <v>5292.25</v>
      </c>
      <c r="P336" s="91">
        <v>5285.48</v>
      </c>
      <c r="Q336" s="91">
        <v>5294.07</v>
      </c>
      <c r="R336" s="91">
        <v>5334.73</v>
      </c>
      <c r="S336" s="91">
        <v>5353.6200000000008</v>
      </c>
      <c r="T336" s="91">
        <v>5404.8600000000006</v>
      </c>
      <c r="U336" s="91">
        <v>5407.91</v>
      </c>
      <c r="V336" s="91">
        <v>5368.71</v>
      </c>
      <c r="W336" s="91">
        <v>5330.9500000000007</v>
      </c>
      <c r="X336" s="91">
        <v>5098.82</v>
      </c>
      <c r="Y336" s="91">
        <v>4694.17</v>
      </c>
    </row>
    <row r="337" spans="1:25" ht="15.75" hidden="1" outlineLevel="1" x14ac:dyDescent="0.25">
      <c r="A337" s="131">
        <v>3</v>
      </c>
      <c r="B337" s="91">
        <v>4514.38</v>
      </c>
      <c r="C337" s="91">
        <v>4204.91</v>
      </c>
      <c r="D337" s="91">
        <v>4154.6200000000008</v>
      </c>
      <c r="E337" s="91">
        <v>4123.5200000000004</v>
      </c>
      <c r="F337" s="91">
        <v>4095.4100000000003</v>
      </c>
      <c r="G337" s="91">
        <v>4155.2300000000005</v>
      </c>
      <c r="H337" s="91">
        <v>4259.6900000000005</v>
      </c>
      <c r="I337" s="91">
        <v>4487.43</v>
      </c>
      <c r="J337" s="91">
        <v>4798</v>
      </c>
      <c r="K337" s="91">
        <v>5149.49</v>
      </c>
      <c r="L337" s="91">
        <v>5211.2900000000009</v>
      </c>
      <c r="M337" s="91">
        <v>5232.2800000000007</v>
      </c>
      <c r="N337" s="91">
        <v>5214.91</v>
      </c>
      <c r="O337" s="91">
        <v>5209.88</v>
      </c>
      <c r="P337" s="91">
        <v>5199.3900000000003</v>
      </c>
      <c r="Q337" s="91">
        <v>5201.5200000000004</v>
      </c>
      <c r="R337" s="91">
        <v>5234.7299999999996</v>
      </c>
      <c r="S337" s="91">
        <v>5282.32</v>
      </c>
      <c r="T337" s="91">
        <v>5328.84</v>
      </c>
      <c r="U337" s="91">
        <v>5337.65</v>
      </c>
      <c r="V337" s="91">
        <v>5308.47</v>
      </c>
      <c r="W337" s="91">
        <v>5257.88</v>
      </c>
      <c r="X337" s="91">
        <v>5020.4400000000005</v>
      </c>
      <c r="Y337" s="91">
        <v>4612.96</v>
      </c>
    </row>
    <row r="338" spans="1:25" ht="15.75" hidden="1" outlineLevel="1" x14ac:dyDescent="0.25">
      <c r="A338" s="131">
        <v>4</v>
      </c>
      <c r="B338" s="91">
        <v>4534.1500000000005</v>
      </c>
      <c r="C338" s="91">
        <v>4306.0600000000004</v>
      </c>
      <c r="D338" s="91">
        <v>4165.4400000000005</v>
      </c>
      <c r="E338" s="91">
        <v>4137</v>
      </c>
      <c r="F338" s="91">
        <v>4126.4500000000007</v>
      </c>
      <c r="G338" s="91">
        <v>4210.22</v>
      </c>
      <c r="H338" s="91">
        <v>4376.55</v>
      </c>
      <c r="I338" s="91">
        <v>4630.9400000000005</v>
      </c>
      <c r="J338" s="91">
        <v>5051.1100000000006</v>
      </c>
      <c r="K338" s="91">
        <v>5380.38</v>
      </c>
      <c r="L338" s="91">
        <v>5430.2000000000007</v>
      </c>
      <c r="M338" s="91">
        <v>5446.63</v>
      </c>
      <c r="N338" s="91">
        <v>5449.9500000000007</v>
      </c>
      <c r="O338" s="91">
        <v>5448.71</v>
      </c>
      <c r="P338" s="91">
        <v>5367.48</v>
      </c>
      <c r="Q338" s="91">
        <v>5446.63</v>
      </c>
      <c r="R338" s="91">
        <v>5461.3700000000008</v>
      </c>
      <c r="S338" s="91">
        <v>5483.41</v>
      </c>
      <c r="T338" s="91">
        <v>5465.64</v>
      </c>
      <c r="U338" s="91">
        <v>5448.84</v>
      </c>
      <c r="V338" s="91">
        <v>5338.81</v>
      </c>
      <c r="W338" s="91">
        <v>5329.66</v>
      </c>
      <c r="X338" s="91">
        <v>4997.07</v>
      </c>
      <c r="Y338" s="91">
        <v>4621.8500000000004</v>
      </c>
    </row>
    <row r="339" spans="1:25" ht="15.75" hidden="1" outlineLevel="1" x14ac:dyDescent="0.25">
      <c r="A339" s="131">
        <v>5</v>
      </c>
      <c r="B339" s="91">
        <v>4464.43</v>
      </c>
      <c r="C339" s="91">
        <v>4237.33</v>
      </c>
      <c r="D339" s="91">
        <v>4155.1400000000003</v>
      </c>
      <c r="E339" s="91">
        <v>4059.9700000000003</v>
      </c>
      <c r="F339" s="91">
        <v>4047.58</v>
      </c>
      <c r="G339" s="91">
        <v>4161.4800000000005</v>
      </c>
      <c r="H339" s="91">
        <v>4304.76</v>
      </c>
      <c r="I339" s="91">
        <v>4560.8500000000004</v>
      </c>
      <c r="J339" s="91">
        <v>4808.7800000000007</v>
      </c>
      <c r="K339" s="91">
        <v>5238.41</v>
      </c>
      <c r="L339" s="91">
        <v>5341.66</v>
      </c>
      <c r="M339" s="91">
        <v>5350.4500000000007</v>
      </c>
      <c r="N339" s="91">
        <v>5355.77</v>
      </c>
      <c r="O339" s="91">
        <v>5357.32</v>
      </c>
      <c r="P339" s="91">
        <v>5355.0400000000009</v>
      </c>
      <c r="Q339" s="91">
        <v>5356.91</v>
      </c>
      <c r="R339" s="91">
        <v>5336.09</v>
      </c>
      <c r="S339" s="91">
        <v>5443.67</v>
      </c>
      <c r="T339" s="91">
        <v>5449.17</v>
      </c>
      <c r="U339" s="91">
        <v>5439.71</v>
      </c>
      <c r="V339" s="91">
        <v>5404.68</v>
      </c>
      <c r="W339" s="91">
        <v>5333.35</v>
      </c>
      <c r="X339" s="91">
        <v>5000.5300000000007</v>
      </c>
      <c r="Y339" s="91">
        <v>4604.13</v>
      </c>
    </row>
    <row r="340" spans="1:25" ht="15.75" hidden="1" outlineLevel="1" x14ac:dyDescent="0.25">
      <c r="A340" s="131">
        <v>6</v>
      </c>
      <c r="B340" s="91">
        <v>4541.71</v>
      </c>
      <c r="C340" s="91">
        <v>4343.01</v>
      </c>
      <c r="D340" s="91">
        <v>4193.68</v>
      </c>
      <c r="E340" s="91">
        <v>4161.2700000000004</v>
      </c>
      <c r="F340" s="91">
        <v>4158</v>
      </c>
      <c r="G340" s="91">
        <v>4195.7700000000004</v>
      </c>
      <c r="H340" s="91">
        <v>4331.99</v>
      </c>
      <c r="I340" s="91">
        <v>4649.3999999999996</v>
      </c>
      <c r="J340" s="91">
        <v>5007.3</v>
      </c>
      <c r="K340" s="91">
        <v>5320.15</v>
      </c>
      <c r="L340" s="91">
        <v>5362.27</v>
      </c>
      <c r="M340" s="91">
        <v>5372.65</v>
      </c>
      <c r="N340" s="91">
        <v>5373.51</v>
      </c>
      <c r="O340" s="91">
        <v>5372.96</v>
      </c>
      <c r="P340" s="91">
        <v>5411.3</v>
      </c>
      <c r="Q340" s="91">
        <v>5419.72</v>
      </c>
      <c r="R340" s="91">
        <v>5458.7900000000009</v>
      </c>
      <c r="S340" s="91">
        <v>5468.56</v>
      </c>
      <c r="T340" s="91">
        <v>5456.81</v>
      </c>
      <c r="U340" s="91">
        <v>5446.93</v>
      </c>
      <c r="V340" s="91">
        <v>5412.25</v>
      </c>
      <c r="W340" s="91">
        <v>5321.89</v>
      </c>
      <c r="X340" s="91">
        <v>5223.3700000000008</v>
      </c>
      <c r="Y340" s="91">
        <v>4847.25</v>
      </c>
    </row>
    <row r="341" spans="1:25" ht="15.75" hidden="1" outlineLevel="1" x14ac:dyDescent="0.25">
      <c r="A341" s="131">
        <v>7</v>
      </c>
      <c r="B341" s="91">
        <v>4598.8100000000004</v>
      </c>
      <c r="C341" s="91">
        <v>4429.6500000000005</v>
      </c>
      <c r="D341" s="91">
        <v>4267.3900000000003</v>
      </c>
      <c r="E341" s="91">
        <v>4206.63</v>
      </c>
      <c r="F341" s="91">
        <v>4190.6900000000005</v>
      </c>
      <c r="G341" s="91">
        <v>4304.54</v>
      </c>
      <c r="H341" s="91">
        <v>4424.59</v>
      </c>
      <c r="I341" s="91">
        <v>4750.75</v>
      </c>
      <c r="J341" s="91">
        <v>5057.08</v>
      </c>
      <c r="K341" s="91">
        <v>5329.24</v>
      </c>
      <c r="L341" s="91">
        <v>5358.23</v>
      </c>
      <c r="M341" s="91">
        <v>5358.02</v>
      </c>
      <c r="N341" s="91">
        <v>5357.58</v>
      </c>
      <c r="O341" s="91">
        <v>5378.41</v>
      </c>
      <c r="P341" s="91">
        <v>5397.05</v>
      </c>
      <c r="Q341" s="91">
        <v>5397.9</v>
      </c>
      <c r="R341" s="91">
        <v>5437.5</v>
      </c>
      <c r="S341" s="91">
        <v>5474.85</v>
      </c>
      <c r="T341" s="91">
        <v>5447.66</v>
      </c>
      <c r="U341" s="91">
        <v>5435.52</v>
      </c>
      <c r="V341" s="91">
        <v>5410.27</v>
      </c>
      <c r="W341" s="91">
        <v>5301.24</v>
      </c>
      <c r="X341" s="91">
        <v>5066.3700000000008</v>
      </c>
      <c r="Y341" s="91">
        <v>4696.51</v>
      </c>
    </row>
    <row r="342" spans="1:25" ht="15.75" hidden="1" outlineLevel="1" x14ac:dyDescent="0.25">
      <c r="A342" s="131">
        <v>8</v>
      </c>
      <c r="B342" s="91">
        <v>4522.7000000000007</v>
      </c>
      <c r="C342" s="91">
        <v>4296.6100000000006</v>
      </c>
      <c r="D342" s="91">
        <v>4167.0600000000004</v>
      </c>
      <c r="E342" s="91">
        <v>4138.5</v>
      </c>
      <c r="F342" s="91">
        <v>4095.01</v>
      </c>
      <c r="G342" s="91">
        <v>4131.3100000000004</v>
      </c>
      <c r="H342" s="91">
        <v>4188.3700000000008</v>
      </c>
      <c r="I342" s="91">
        <v>4512.29</v>
      </c>
      <c r="J342" s="91">
        <v>4845.25</v>
      </c>
      <c r="K342" s="91">
        <v>5164.93</v>
      </c>
      <c r="L342" s="91">
        <v>5196.24</v>
      </c>
      <c r="M342" s="91">
        <v>5190.51</v>
      </c>
      <c r="N342" s="91">
        <v>5203.0300000000007</v>
      </c>
      <c r="O342" s="91">
        <v>5187.82</v>
      </c>
      <c r="P342" s="91">
        <v>5206</v>
      </c>
      <c r="Q342" s="91">
        <v>5180.17</v>
      </c>
      <c r="R342" s="91">
        <v>5193.1400000000003</v>
      </c>
      <c r="S342" s="91">
        <v>5198.8900000000003</v>
      </c>
      <c r="T342" s="91">
        <v>5194.6400000000003</v>
      </c>
      <c r="U342" s="91">
        <v>5182.1100000000006</v>
      </c>
      <c r="V342" s="91">
        <v>5133.7800000000007</v>
      </c>
      <c r="W342" s="91">
        <v>5076.18</v>
      </c>
      <c r="X342" s="91">
        <v>4816.08</v>
      </c>
      <c r="Y342" s="91">
        <v>4369.3900000000003</v>
      </c>
    </row>
    <row r="343" spans="1:25" ht="15.75" hidden="1" outlineLevel="1" x14ac:dyDescent="0.25">
      <c r="A343" s="131">
        <v>9</v>
      </c>
      <c r="B343" s="91">
        <v>4290.3600000000006</v>
      </c>
      <c r="C343" s="91">
        <v>4147.21</v>
      </c>
      <c r="D343" s="91">
        <v>4076.3500000000004</v>
      </c>
      <c r="E343" s="91">
        <v>4049.92</v>
      </c>
      <c r="F343" s="91">
        <v>4052.4300000000003</v>
      </c>
      <c r="G343" s="91">
        <v>4118.3500000000004</v>
      </c>
      <c r="H343" s="91">
        <v>4283.38</v>
      </c>
      <c r="I343" s="91">
        <v>4590.83</v>
      </c>
      <c r="J343" s="91">
        <v>4930.3700000000008</v>
      </c>
      <c r="K343" s="91">
        <v>5261.16</v>
      </c>
      <c r="L343" s="91">
        <v>5285.4400000000005</v>
      </c>
      <c r="M343" s="91">
        <v>5357.3</v>
      </c>
      <c r="N343" s="91">
        <v>5356.52</v>
      </c>
      <c r="O343" s="91">
        <v>5382.7900000000009</v>
      </c>
      <c r="P343" s="91">
        <v>5394.05</v>
      </c>
      <c r="Q343" s="91">
        <v>5392.64</v>
      </c>
      <c r="R343" s="91">
        <v>5426.34</v>
      </c>
      <c r="S343" s="91">
        <v>5469.91</v>
      </c>
      <c r="T343" s="91">
        <v>5466.06</v>
      </c>
      <c r="U343" s="91">
        <v>5468.16</v>
      </c>
      <c r="V343" s="91">
        <v>5450.4400000000005</v>
      </c>
      <c r="W343" s="91">
        <v>5437.97</v>
      </c>
      <c r="X343" s="91">
        <v>5308</v>
      </c>
      <c r="Y343" s="91">
        <v>4870.3100000000004</v>
      </c>
    </row>
    <row r="344" spans="1:25" ht="15.75" hidden="1" outlineLevel="1" x14ac:dyDescent="0.25">
      <c r="A344" s="131">
        <v>10</v>
      </c>
      <c r="B344" s="91">
        <v>4757.4400000000005</v>
      </c>
      <c r="C344" s="91">
        <v>4410.58</v>
      </c>
      <c r="D344" s="91">
        <v>4290.1000000000004</v>
      </c>
      <c r="E344" s="91">
        <v>4249.0200000000004</v>
      </c>
      <c r="F344" s="91">
        <v>4239.58</v>
      </c>
      <c r="G344" s="91">
        <v>4331.21</v>
      </c>
      <c r="H344" s="91">
        <v>4520.92</v>
      </c>
      <c r="I344" s="91">
        <v>4844.26</v>
      </c>
      <c r="J344" s="91">
        <v>5191.3999999999996</v>
      </c>
      <c r="K344" s="91">
        <v>5385.47</v>
      </c>
      <c r="L344" s="91">
        <v>5424.38</v>
      </c>
      <c r="M344" s="91">
        <v>5426.47</v>
      </c>
      <c r="N344" s="91">
        <v>5424.02</v>
      </c>
      <c r="O344" s="91">
        <v>5458.2900000000009</v>
      </c>
      <c r="P344" s="91">
        <v>5459.84</v>
      </c>
      <c r="Q344" s="91">
        <v>5454.8600000000006</v>
      </c>
      <c r="R344" s="91">
        <v>5456.85</v>
      </c>
      <c r="S344" s="91">
        <v>5481.3</v>
      </c>
      <c r="T344" s="91">
        <v>5469.38</v>
      </c>
      <c r="U344" s="91">
        <v>5463.4500000000007</v>
      </c>
      <c r="V344" s="91">
        <v>5419.98</v>
      </c>
      <c r="W344" s="91">
        <v>5363.0400000000009</v>
      </c>
      <c r="X344" s="91">
        <v>5090.3700000000008</v>
      </c>
      <c r="Y344" s="91">
        <v>4629.32</v>
      </c>
    </row>
    <row r="345" spans="1:25" ht="15.75" hidden="1" outlineLevel="1" x14ac:dyDescent="0.25">
      <c r="A345" s="131">
        <v>11</v>
      </c>
      <c r="B345" s="91">
        <v>4529.34</v>
      </c>
      <c r="C345" s="91">
        <v>4253.33</v>
      </c>
      <c r="D345" s="91">
        <v>4161.88</v>
      </c>
      <c r="E345" s="91">
        <v>4157.91</v>
      </c>
      <c r="F345" s="91">
        <v>4153.1500000000005</v>
      </c>
      <c r="G345" s="91">
        <v>4161.08</v>
      </c>
      <c r="H345" s="91">
        <v>4274.09</v>
      </c>
      <c r="I345" s="91">
        <v>4522.2300000000005</v>
      </c>
      <c r="J345" s="91">
        <v>5007.1000000000004</v>
      </c>
      <c r="K345" s="91">
        <v>5316.06</v>
      </c>
      <c r="L345" s="91">
        <v>5330.83</v>
      </c>
      <c r="M345" s="91">
        <v>5386.67</v>
      </c>
      <c r="N345" s="91">
        <v>5374.89</v>
      </c>
      <c r="O345" s="91">
        <v>5321.65</v>
      </c>
      <c r="P345" s="91">
        <v>5303.76</v>
      </c>
      <c r="Q345" s="91">
        <v>5307.08</v>
      </c>
      <c r="R345" s="91">
        <v>5339.08</v>
      </c>
      <c r="S345" s="91">
        <v>5403.2000000000007</v>
      </c>
      <c r="T345" s="91">
        <v>5447.7800000000007</v>
      </c>
      <c r="U345" s="91">
        <v>5458.02</v>
      </c>
      <c r="V345" s="91">
        <v>5445.05</v>
      </c>
      <c r="W345" s="91">
        <v>5384.9500000000007</v>
      </c>
      <c r="X345" s="91">
        <v>5133.7700000000004</v>
      </c>
      <c r="Y345" s="91">
        <v>4646.0400000000009</v>
      </c>
    </row>
    <row r="346" spans="1:25" ht="15.75" hidden="1" outlineLevel="1" x14ac:dyDescent="0.25">
      <c r="A346" s="131">
        <v>12</v>
      </c>
      <c r="B346" s="91">
        <v>4387.99</v>
      </c>
      <c r="C346" s="91">
        <v>4245.49</v>
      </c>
      <c r="D346" s="91">
        <v>4164.6500000000005</v>
      </c>
      <c r="E346" s="91">
        <v>4153.6100000000006</v>
      </c>
      <c r="F346" s="91">
        <v>4151.1400000000003</v>
      </c>
      <c r="G346" s="91">
        <v>4307.4000000000005</v>
      </c>
      <c r="H346" s="91">
        <v>4718.6900000000005</v>
      </c>
      <c r="I346" s="91">
        <v>5272.9400000000005</v>
      </c>
      <c r="J346" s="91">
        <v>5348.07</v>
      </c>
      <c r="K346" s="91">
        <v>5432.6100000000006</v>
      </c>
      <c r="L346" s="91">
        <v>5442.7800000000007</v>
      </c>
      <c r="M346" s="91">
        <v>5432.07</v>
      </c>
      <c r="N346" s="91">
        <v>5405.3600000000006</v>
      </c>
      <c r="O346" s="91">
        <v>5404.7000000000007</v>
      </c>
      <c r="P346" s="91">
        <v>5412.7800000000007</v>
      </c>
      <c r="Q346" s="91">
        <v>5421.56</v>
      </c>
      <c r="R346" s="91">
        <v>5445.14</v>
      </c>
      <c r="S346" s="91">
        <v>5412.51</v>
      </c>
      <c r="T346" s="91">
        <v>5429.5</v>
      </c>
      <c r="U346" s="91">
        <v>5453.75</v>
      </c>
      <c r="V346" s="91">
        <v>5422.15</v>
      </c>
      <c r="W346" s="91">
        <v>5434.4500000000007</v>
      </c>
      <c r="X346" s="91">
        <v>5340.15</v>
      </c>
      <c r="Y346" s="91">
        <v>5246.56</v>
      </c>
    </row>
    <row r="347" spans="1:25" ht="15.75" hidden="1" outlineLevel="1" x14ac:dyDescent="0.25">
      <c r="A347" s="131">
        <v>13</v>
      </c>
      <c r="B347" s="91">
        <v>4531.7800000000007</v>
      </c>
      <c r="C347" s="91">
        <v>4325.5600000000004</v>
      </c>
      <c r="D347" s="91">
        <v>4189.58</v>
      </c>
      <c r="E347" s="91">
        <v>4162.8700000000008</v>
      </c>
      <c r="F347" s="91">
        <v>4308.13</v>
      </c>
      <c r="G347" s="91">
        <v>4567.4799999999996</v>
      </c>
      <c r="H347" s="91">
        <v>5319.09</v>
      </c>
      <c r="I347" s="91">
        <v>5437.77</v>
      </c>
      <c r="J347" s="91">
        <v>5524.6100000000006</v>
      </c>
      <c r="K347" s="91">
        <v>5682.6200000000008</v>
      </c>
      <c r="L347" s="91">
        <v>5687.48</v>
      </c>
      <c r="M347" s="91">
        <v>5847.7900000000009</v>
      </c>
      <c r="N347" s="91">
        <v>5645.5</v>
      </c>
      <c r="O347" s="91">
        <v>5631.5300000000007</v>
      </c>
      <c r="P347" s="91">
        <v>5612.2000000000007</v>
      </c>
      <c r="Q347" s="91">
        <v>5660.7800000000007</v>
      </c>
      <c r="R347" s="91">
        <v>5658.88</v>
      </c>
      <c r="S347" s="91">
        <v>5652.21</v>
      </c>
      <c r="T347" s="91">
        <v>5667.96</v>
      </c>
      <c r="U347" s="91">
        <v>5682.55</v>
      </c>
      <c r="V347" s="91">
        <v>5676.42</v>
      </c>
      <c r="W347" s="91">
        <v>5743.5400000000009</v>
      </c>
      <c r="X347" s="91">
        <v>5499.72</v>
      </c>
      <c r="Y347" s="91">
        <v>5333.52</v>
      </c>
    </row>
    <row r="348" spans="1:25" ht="15.75" hidden="1" outlineLevel="1" x14ac:dyDescent="0.25">
      <c r="A348" s="131">
        <v>14</v>
      </c>
      <c r="B348" s="91">
        <v>4573.47</v>
      </c>
      <c r="C348" s="91">
        <v>4347.99</v>
      </c>
      <c r="D348" s="91">
        <v>4274.5600000000004</v>
      </c>
      <c r="E348" s="91">
        <v>4258.08</v>
      </c>
      <c r="F348" s="91">
        <v>4365.6000000000004</v>
      </c>
      <c r="G348" s="91">
        <v>4574.32</v>
      </c>
      <c r="H348" s="91">
        <v>5074.16</v>
      </c>
      <c r="I348" s="91">
        <v>5386.5</v>
      </c>
      <c r="J348" s="91">
        <v>5495.42</v>
      </c>
      <c r="K348" s="91">
        <v>5569.1</v>
      </c>
      <c r="L348" s="91">
        <v>5615.23</v>
      </c>
      <c r="M348" s="91">
        <v>5604.57</v>
      </c>
      <c r="N348" s="91">
        <v>5597.99</v>
      </c>
      <c r="O348" s="91">
        <v>5592</v>
      </c>
      <c r="P348" s="91">
        <v>5580.3700000000008</v>
      </c>
      <c r="Q348" s="91">
        <v>5576.6100000000006</v>
      </c>
      <c r="R348" s="91">
        <v>5593.98</v>
      </c>
      <c r="S348" s="91">
        <v>5589.55</v>
      </c>
      <c r="T348" s="91">
        <v>5597.27</v>
      </c>
      <c r="U348" s="91">
        <v>5804.83</v>
      </c>
      <c r="V348" s="91">
        <v>5848.35</v>
      </c>
      <c r="W348" s="91">
        <v>5853.52</v>
      </c>
      <c r="X348" s="91">
        <v>5525.9500000000007</v>
      </c>
      <c r="Y348" s="91">
        <v>5343.98</v>
      </c>
    </row>
    <row r="349" spans="1:25" ht="15.75" hidden="1" outlineLevel="1" x14ac:dyDescent="0.25">
      <c r="A349" s="131">
        <v>15</v>
      </c>
      <c r="B349" s="91">
        <v>4971.93</v>
      </c>
      <c r="C349" s="91">
        <v>4522.58</v>
      </c>
      <c r="D349" s="91">
        <v>4404.9800000000005</v>
      </c>
      <c r="E349" s="91">
        <v>4365.5300000000007</v>
      </c>
      <c r="F349" s="91">
        <v>4471.91</v>
      </c>
      <c r="G349" s="91">
        <v>4726.99</v>
      </c>
      <c r="H349" s="91">
        <v>5473.99</v>
      </c>
      <c r="I349" s="91">
        <v>5463.02</v>
      </c>
      <c r="J349" s="91">
        <v>5516.21</v>
      </c>
      <c r="K349" s="91">
        <v>5587.47</v>
      </c>
      <c r="L349" s="91">
        <v>5607.05</v>
      </c>
      <c r="M349" s="91">
        <v>5696.56</v>
      </c>
      <c r="N349" s="91">
        <v>5567.88</v>
      </c>
      <c r="O349" s="91">
        <v>5543.6</v>
      </c>
      <c r="P349" s="91">
        <v>5523.1</v>
      </c>
      <c r="Q349" s="91">
        <v>5515.91</v>
      </c>
      <c r="R349" s="91">
        <v>5529.65</v>
      </c>
      <c r="S349" s="91">
        <v>5557.1</v>
      </c>
      <c r="T349" s="91">
        <v>5552.59</v>
      </c>
      <c r="U349" s="91">
        <v>5542.84</v>
      </c>
      <c r="V349" s="91">
        <v>5520.8</v>
      </c>
      <c r="W349" s="91">
        <v>5549.07</v>
      </c>
      <c r="X349" s="91">
        <v>5509.72</v>
      </c>
      <c r="Y349" s="91">
        <v>5421.22</v>
      </c>
    </row>
    <row r="350" spans="1:25" ht="15.75" hidden="1" outlineLevel="1" x14ac:dyDescent="0.25">
      <c r="A350" s="131">
        <v>16</v>
      </c>
      <c r="B350" s="91">
        <v>4586.8600000000006</v>
      </c>
      <c r="C350" s="91">
        <v>4422.2800000000007</v>
      </c>
      <c r="D350" s="91">
        <v>4315.1200000000008</v>
      </c>
      <c r="E350" s="91">
        <v>4268.6100000000006</v>
      </c>
      <c r="F350" s="91">
        <v>4362.21</v>
      </c>
      <c r="G350" s="91">
        <v>4663.46</v>
      </c>
      <c r="H350" s="91">
        <v>5393.08</v>
      </c>
      <c r="I350" s="91">
        <v>5451.1200000000008</v>
      </c>
      <c r="J350" s="91">
        <v>5523.8</v>
      </c>
      <c r="K350" s="91">
        <v>5649.5</v>
      </c>
      <c r="L350" s="91">
        <v>5703.7000000000007</v>
      </c>
      <c r="M350" s="91">
        <v>5667.18</v>
      </c>
      <c r="N350" s="91">
        <v>5648.17</v>
      </c>
      <c r="O350" s="91">
        <v>5676.92</v>
      </c>
      <c r="P350" s="91">
        <v>5707.26</v>
      </c>
      <c r="Q350" s="91">
        <v>5844.1200000000008</v>
      </c>
      <c r="R350" s="91">
        <v>7090.65</v>
      </c>
      <c r="S350" s="91">
        <v>5643.1200000000008</v>
      </c>
      <c r="T350" s="91">
        <v>5709.24</v>
      </c>
      <c r="U350" s="91">
        <v>5717.83</v>
      </c>
      <c r="V350" s="91">
        <v>5589.6</v>
      </c>
      <c r="W350" s="91">
        <v>5538.68</v>
      </c>
      <c r="X350" s="91">
        <v>5519.4</v>
      </c>
      <c r="Y350" s="91">
        <v>5346.35</v>
      </c>
    </row>
    <row r="351" spans="1:25" ht="15.75" hidden="1" outlineLevel="1" x14ac:dyDescent="0.25">
      <c r="A351" s="131">
        <v>17</v>
      </c>
      <c r="B351" s="91">
        <v>4603.5</v>
      </c>
      <c r="C351" s="91">
        <v>4349.3100000000004</v>
      </c>
      <c r="D351" s="91">
        <v>4225.91</v>
      </c>
      <c r="E351" s="91">
        <v>4163.05</v>
      </c>
      <c r="F351" s="91">
        <v>4212.2000000000007</v>
      </c>
      <c r="G351" s="91">
        <v>4334.05</v>
      </c>
      <c r="H351" s="91">
        <v>4557.16</v>
      </c>
      <c r="I351" s="91">
        <v>5037.2800000000007</v>
      </c>
      <c r="J351" s="91">
        <v>5455.73</v>
      </c>
      <c r="K351" s="91">
        <v>5549.92</v>
      </c>
      <c r="L351" s="91">
        <v>5653.9500000000007</v>
      </c>
      <c r="M351" s="91">
        <v>5528.0400000000009</v>
      </c>
      <c r="N351" s="91">
        <v>5517.32</v>
      </c>
      <c r="O351" s="91">
        <v>5626.33</v>
      </c>
      <c r="P351" s="91">
        <v>5572.8700000000008</v>
      </c>
      <c r="Q351" s="91">
        <v>5547.6</v>
      </c>
      <c r="R351" s="91">
        <v>5557.4</v>
      </c>
      <c r="S351" s="91">
        <v>5635.6100000000006</v>
      </c>
      <c r="T351" s="91">
        <v>5635.32</v>
      </c>
      <c r="U351" s="91">
        <v>5598.97</v>
      </c>
      <c r="V351" s="91">
        <v>5630.46</v>
      </c>
      <c r="W351" s="91">
        <v>5373.0400000000009</v>
      </c>
      <c r="X351" s="91">
        <v>5404.41</v>
      </c>
      <c r="Y351" s="91">
        <v>4934.32</v>
      </c>
    </row>
    <row r="352" spans="1:25" ht="15.75" hidden="1" outlineLevel="1" x14ac:dyDescent="0.25">
      <c r="A352" s="131">
        <v>18</v>
      </c>
      <c r="B352" s="91">
        <v>4694.3</v>
      </c>
      <c r="C352" s="91">
        <v>4402.6100000000006</v>
      </c>
      <c r="D352" s="91">
        <v>4292.08</v>
      </c>
      <c r="E352" s="91">
        <v>4216.3100000000004</v>
      </c>
      <c r="F352" s="91">
        <v>4239.9000000000005</v>
      </c>
      <c r="G352" s="91">
        <v>4309.2700000000004</v>
      </c>
      <c r="H352" s="91">
        <v>4526.3</v>
      </c>
      <c r="I352" s="91">
        <v>4895.4799999999996</v>
      </c>
      <c r="J352" s="91">
        <v>5403.68</v>
      </c>
      <c r="K352" s="91">
        <v>5533.57</v>
      </c>
      <c r="L352" s="91">
        <v>5570.42</v>
      </c>
      <c r="M352" s="91">
        <v>5606.1200000000008</v>
      </c>
      <c r="N352" s="91">
        <v>5602.26</v>
      </c>
      <c r="O352" s="91">
        <v>5589.01</v>
      </c>
      <c r="P352" s="91">
        <v>5594.82</v>
      </c>
      <c r="Q352" s="91">
        <v>5584.6200000000008</v>
      </c>
      <c r="R352" s="91">
        <v>5571.9400000000005</v>
      </c>
      <c r="S352" s="91">
        <v>5593</v>
      </c>
      <c r="T352" s="91">
        <v>5679.27</v>
      </c>
      <c r="U352" s="91">
        <v>5620.98</v>
      </c>
      <c r="V352" s="91">
        <v>5583.2900000000009</v>
      </c>
      <c r="W352" s="91">
        <v>5557.64</v>
      </c>
      <c r="X352" s="91">
        <v>5417.21</v>
      </c>
      <c r="Y352" s="91">
        <v>4937.32</v>
      </c>
    </row>
    <row r="353" spans="1:25" ht="15.75" hidden="1" outlineLevel="1" x14ac:dyDescent="0.25">
      <c r="A353" s="131">
        <v>19</v>
      </c>
      <c r="B353" s="91">
        <v>4527.8900000000003</v>
      </c>
      <c r="C353" s="91">
        <v>4390.3600000000006</v>
      </c>
      <c r="D353" s="91">
        <v>4275.74</v>
      </c>
      <c r="E353" s="91">
        <v>4266.6900000000005</v>
      </c>
      <c r="F353" s="91">
        <v>4332.47</v>
      </c>
      <c r="G353" s="91">
        <v>4528.3900000000003</v>
      </c>
      <c r="H353" s="91">
        <v>5241.2900000000009</v>
      </c>
      <c r="I353" s="91">
        <v>5497.82</v>
      </c>
      <c r="J353" s="91">
        <v>5602.3</v>
      </c>
      <c r="K353" s="91">
        <v>5635.4</v>
      </c>
      <c r="L353" s="91">
        <v>5638.0300000000007</v>
      </c>
      <c r="M353" s="91">
        <v>5908.46</v>
      </c>
      <c r="N353" s="91">
        <v>5897.74</v>
      </c>
      <c r="O353" s="91">
        <v>5740.48</v>
      </c>
      <c r="P353" s="91">
        <v>5780.5</v>
      </c>
      <c r="Q353" s="91">
        <v>5714.06</v>
      </c>
      <c r="R353" s="91">
        <v>5677.82</v>
      </c>
      <c r="S353" s="91">
        <v>5672.38</v>
      </c>
      <c r="T353" s="91">
        <v>5695.6200000000008</v>
      </c>
      <c r="U353" s="91">
        <v>5643.35</v>
      </c>
      <c r="V353" s="91">
        <v>5689.75</v>
      </c>
      <c r="W353" s="91">
        <v>5677.6900000000005</v>
      </c>
      <c r="X353" s="91">
        <v>5420.93</v>
      </c>
      <c r="Y353" s="91">
        <v>5402.6</v>
      </c>
    </row>
    <row r="354" spans="1:25" ht="15.75" hidden="1" outlineLevel="1" x14ac:dyDescent="0.25">
      <c r="A354" s="131">
        <v>20</v>
      </c>
      <c r="B354" s="91">
        <v>5467.7800000000007</v>
      </c>
      <c r="C354" s="91">
        <v>5461.41</v>
      </c>
      <c r="D354" s="91">
        <v>5270.97</v>
      </c>
      <c r="E354" s="91">
        <v>5021.49</v>
      </c>
      <c r="F354" s="91">
        <v>5109.71</v>
      </c>
      <c r="G354" s="91">
        <v>5448.91</v>
      </c>
      <c r="H354" s="91">
        <v>5507.05</v>
      </c>
      <c r="I354" s="91">
        <v>5716.43</v>
      </c>
      <c r="J354" s="91">
        <v>5984.93</v>
      </c>
      <c r="K354" s="91">
        <v>6362.8</v>
      </c>
      <c r="L354" s="91">
        <v>6376.09</v>
      </c>
      <c r="M354" s="91">
        <v>6355.85</v>
      </c>
      <c r="N354" s="91">
        <v>6302.68</v>
      </c>
      <c r="O354" s="91">
        <v>6341.31</v>
      </c>
      <c r="P354" s="91">
        <v>6483</v>
      </c>
      <c r="Q354" s="91">
        <v>7067.5500000000011</v>
      </c>
      <c r="R354" s="91">
        <v>7057.23</v>
      </c>
      <c r="S354" s="91">
        <v>7011</v>
      </c>
      <c r="T354" s="91">
        <v>6493.13</v>
      </c>
      <c r="U354" s="91">
        <v>6362.02</v>
      </c>
      <c r="V354" s="91">
        <v>6470.25</v>
      </c>
      <c r="W354" s="91">
        <v>6464.7900000000009</v>
      </c>
      <c r="X354" s="91">
        <v>6142.64</v>
      </c>
      <c r="Y354" s="91">
        <v>5567.33</v>
      </c>
    </row>
    <row r="355" spans="1:25" ht="15.75" hidden="1" outlineLevel="1" x14ac:dyDescent="0.25">
      <c r="A355" s="131">
        <v>21</v>
      </c>
      <c r="B355" s="91">
        <v>5480.76</v>
      </c>
      <c r="C355" s="91">
        <v>5319.81</v>
      </c>
      <c r="D355" s="91">
        <v>5338.88</v>
      </c>
      <c r="E355" s="91">
        <v>5128.3500000000004</v>
      </c>
      <c r="F355" s="91">
        <v>5292.09</v>
      </c>
      <c r="G355" s="91">
        <v>5375.13</v>
      </c>
      <c r="H355" s="91">
        <v>5458.16</v>
      </c>
      <c r="I355" s="91">
        <v>5542.23</v>
      </c>
      <c r="J355" s="91">
        <v>5769.38</v>
      </c>
      <c r="K355" s="91">
        <v>5911.9400000000005</v>
      </c>
      <c r="L355" s="91">
        <v>6370.9</v>
      </c>
      <c r="M355" s="91">
        <v>6378.66</v>
      </c>
      <c r="N355" s="91">
        <v>5810.4400000000005</v>
      </c>
      <c r="O355" s="91">
        <v>5924.5400000000009</v>
      </c>
      <c r="P355" s="91">
        <v>5765.82</v>
      </c>
      <c r="Q355" s="91">
        <v>5922.18</v>
      </c>
      <c r="R355" s="91">
        <v>5859.15</v>
      </c>
      <c r="S355" s="91">
        <v>6041.06</v>
      </c>
      <c r="T355" s="91">
        <v>6034.88</v>
      </c>
      <c r="U355" s="91">
        <v>5966.75</v>
      </c>
      <c r="V355" s="91">
        <v>5800.6100000000006</v>
      </c>
      <c r="W355" s="91">
        <v>5941.38</v>
      </c>
      <c r="X355" s="91">
        <v>5789.27</v>
      </c>
      <c r="Y355" s="91">
        <v>5494.38</v>
      </c>
    </row>
    <row r="356" spans="1:25" ht="15.75" hidden="1" outlineLevel="1" x14ac:dyDescent="0.25">
      <c r="A356" s="131">
        <v>22</v>
      </c>
      <c r="B356" s="91">
        <v>5405.46</v>
      </c>
      <c r="C356" s="91">
        <v>5317.5</v>
      </c>
      <c r="D356" s="91">
        <v>4565.5200000000004</v>
      </c>
      <c r="E356" s="91">
        <v>4597.88</v>
      </c>
      <c r="F356" s="91">
        <v>4572.4400000000005</v>
      </c>
      <c r="G356" s="91">
        <v>4960.66</v>
      </c>
      <c r="H356" s="91">
        <v>5395.35</v>
      </c>
      <c r="I356" s="91">
        <v>5476.99</v>
      </c>
      <c r="J356" s="91">
        <v>5527.5400000000009</v>
      </c>
      <c r="K356" s="91">
        <v>5766.8</v>
      </c>
      <c r="L356" s="91">
        <v>5746.17</v>
      </c>
      <c r="M356" s="91">
        <v>5683.98</v>
      </c>
      <c r="N356" s="91">
        <v>5495.07</v>
      </c>
      <c r="O356" s="91">
        <v>5481.67</v>
      </c>
      <c r="P356" s="91">
        <v>5509.91</v>
      </c>
      <c r="Q356" s="91">
        <v>5508.24</v>
      </c>
      <c r="R356" s="91">
        <v>5516.9400000000005</v>
      </c>
      <c r="S356" s="91">
        <v>5504.4500000000007</v>
      </c>
      <c r="T356" s="91">
        <v>5629.66</v>
      </c>
      <c r="U356" s="91">
        <v>5637.89</v>
      </c>
      <c r="V356" s="91">
        <v>5551.75</v>
      </c>
      <c r="W356" s="91">
        <v>5566.43</v>
      </c>
      <c r="X356" s="91">
        <v>5500.97</v>
      </c>
      <c r="Y356" s="91">
        <v>5372.09</v>
      </c>
    </row>
    <row r="357" spans="1:25" ht="15.75" hidden="1" outlineLevel="1" x14ac:dyDescent="0.25">
      <c r="A357" s="131">
        <v>23</v>
      </c>
      <c r="B357" s="91">
        <v>5312.6900000000005</v>
      </c>
      <c r="C357" s="91">
        <v>4571.5600000000004</v>
      </c>
      <c r="D357" s="91">
        <v>4478.66</v>
      </c>
      <c r="E357" s="91">
        <v>4448.71</v>
      </c>
      <c r="F357" s="91">
        <v>4548.5600000000004</v>
      </c>
      <c r="G357" s="91">
        <v>5015.17</v>
      </c>
      <c r="H357" s="91">
        <v>5427.8700000000008</v>
      </c>
      <c r="I357" s="91">
        <v>5451.81</v>
      </c>
      <c r="J357" s="91">
        <v>5666.3700000000008</v>
      </c>
      <c r="K357" s="91">
        <v>5785.4500000000007</v>
      </c>
      <c r="L357" s="91">
        <v>6372.6200000000008</v>
      </c>
      <c r="M357" s="91">
        <v>6375.98</v>
      </c>
      <c r="N357" s="91">
        <v>5769.1200000000008</v>
      </c>
      <c r="O357" s="91">
        <v>5753.74</v>
      </c>
      <c r="P357" s="91">
        <v>5778.66</v>
      </c>
      <c r="Q357" s="91">
        <v>5737.66</v>
      </c>
      <c r="R357" s="91">
        <v>5847.7800000000007</v>
      </c>
      <c r="S357" s="91">
        <v>5830.5300000000007</v>
      </c>
      <c r="T357" s="91">
        <v>5852.1200000000008</v>
      </c>
      <c r="U357" s="91">
        <v>5768.5</v>
      </c>
      <c r="V357" s="91">
        <v>5683.64</v>
      </c>
      <c r="W357" s="91">
        <v>5737.09</v>
      </c>
      <c r="X357" s="91">
        <v>5504.26</v>
      </c>
      <c r="Y357" s="91">
        <v>5428.73</v>
      </c>
    </row>
    <row r="358" spans="1:25" ht="15.75" hidden="1" outlineLevel="1" x14ac:dyDescent="0.25">
      <c r="A358" s="131">
        <v>24</v>
      </c>
      <c r="B358" s="91">
        <v>5105.6000000000004</v>
      </c>
      <c r="C358" s="91">
        <v>4564.84</v>
      </c>
      <c r="D358" s="91">
        <v>4501.84</v>
      </c>
      <c r="E358" s="91">
        <v>4457.47</v>
      </c>
      <c r="F358" s="91">
        <v>4488.38</v>
      </c>
      <c r="G358" s="91">
        <v>4572.38</v>
      </c>
      <c r="H358" s="91">
        <v>5354.57</v>
      </c>
      <c r="I358" s="91">
        <v>5437.32</v>
      </c>
      <c r="J358" s="91">
        <v>5547.55</v>
      </c>
      <c r="K358" s="91">
        <v>5768.07</v>
      </c>
      <c r="L358" s="91">
        <v>5844.2900000000009</v>
      </c>
      <c r="M358" s="91">
        <v>5850.27</v>
      </c>
      <c r="N358" s="91">
        <v>6511.47</v>
      </c>
      <c r="O358" s="91">
        <v>5844.5</v>
      </c>
      <c r="P358" s="91">
        <v>5807.77</v>
      </c>
      <c r="Q358" s="91">
        <v>5763.5300000000007</v>
      </c>
      <c r="R358" s="91">
        <v>5855.9400000000005</v>
      </c>
      <c r="S358" s="91">
        <v>5906.0400000000009</v>
      </c>
      <c r="T358" s="91">
        <v>6217.57</v>
      </c>
      <c r="U358" s="91">
        <v>6470.14</v>
      </c>
      <c r="V358" s="91">
        <v>5645.5300000000007</v>
      </c>
      <c r="W358" s="91">
        <v>5639.0400000000009</v>
      </c>
      <c r="X358" s="91">
        <v>5518.66</v>
      </c>
      <c r="Y358" s="91">
        <v>5428.1</v>
      </c>
    </row>
    <row r="359" spans="1:25" ht="15.75" hidden="1" outlineLevel="1" x14ac:dyDescent="0.25">
      <c r="A359" s="131">
        <v>25</v>
      </c>
      <c r="B359" s="91">
        <v>5320.05</v>
      </c>
      <c r="C359" s="91">
        <v>4667.1900000000005</v>
      </c>
      <c r="D359" s="91">
        <v>4533.09</v>
      </c>
      <c r="E359" s="91">
        <v>4468.18</v>
      </c>
      <c r="F359" s="91">
        <v>4476.51</v>
      </c>
      <c r="G359" s="91">
        <v>4548.3100000000004</v>
      </c>
      <c r="H359" s="91">
        <v>5015.96</v>
      </c>
      <c r="I359" s="91">
        <v>5361.7900000000009</v>
      </c>
      <c r="J359" s="91">
        <v>5454.52</v>
      </c>
      <c r="K359" s="91">
        <v>5527.97</v>
      </c>
      <c r="L359" s="91">
        <v>5602.15</v>
      </c>
      <c r="M359" s="91">
        <v>5624.43</v>
      </c>
      <c r="N359" s="91">
        <v>5629.58</v>
      </c>
      <c r="O359" s="91">
        <v>5613.4500000000007</v>
      </c>
      <c r="P359" s="91">
        <v>5591.3600000000006</v>
      </c>
      <c r="Q359" s="91">
        <v>5601.9400000000005</v>
      </c>
      <c r="R359" s="91">
        <v>5638.22</v>
      </c>
      <c r="S359" s="91">
        <v>5715.63</v>
      </c>
      <c r="T359" s="91">
        <v>6001.1200000000008</v>
      </c>
      <c r="U359" s="91">
        <v>5695.47</v>
      </c>
      <c r="V359" s="91">
        <v>5587.98</v>
      </c>
      <c r="W359" s="91">
        <v>5507.48</v>
      </c>
      <c r="X359" s="91">
        <v>5474.66</v>
      </c>
      <c r="Y359" s="91">
        <v>5365.02</v>
      </c>
    </row>
    <row r="360" spans="1:25" ht="15.75" hidden="1" outlineLevel="1" x14ac:dyDescent="0.25">
      <c r="A360" s="131">
        <v>26</v>
      </c>
      <c r="B360" s="91">
        <v>4898.34</v>
      </c>
      <c r="C360" s="91">
        <v>4545.2300000000005</v>
      </c>
      <c r="D360" s="91">
        <v>4509.5</v>
      </c>
      <c r="E360" s="91">
        <v>4432.13</v>
      </c>
      <c r="F360" s="91">
        <v>4499.54</v>
      </c>
      <c r="G360" s="91">
        <v>4808.9799999999996</v>
      </c>
      <c r="H360" s="91">
        <v>5330.43</v>
      </c>
      <c r="I360" s="91">
        <v>5382.81</v>
      </c>
      <c r="J360" s="91">
        <v>5492.65</v>
      </c>
      <c r="K360" s="91">
        <v>5571.56</v>
      </c>
      <c r="L360" s="91">
        <v>5625.1900000000005</v>
      </c>
      <c r="M360" s="91">
        <v>5748.77</v>
      </c>
      <c r="N360" s="91">
        <v>5637.42</v>
      </c>
      <c r="O360" s="91">
        <v>5555.48</v>
      </c>
      <c r="P360" s="91">
        <v>5500.72</v>
      </c>
      <c r="Q360" s="91">
        <v>5488.77</v>
      </c>
      <c r="R360" s="91">
        <v>5498.9500000000007</v>
      </c>
      <c r="S360" s="91">
        <v>5517.58</v>
      </c>
      <c r="T360" s="91">
        <v>5512.6900000000005</v>
      </c>
      <c r="U360" s="91">
        <v>5496.7800000000007</v>
      </c>
      <c r="V360" s="91">
        <v>5409.47</v>
      </c>
      <c r="W360" s="91">
        <v>5428.47</v>
      </c>
      <c r="X360" s="91">
        <v>5349.34</v>
      </c>
      <c r="Y360" s="91">
        <v>4721.38</v>
      </c>
    </row>
    <row r="361" spans="1:25" ht="15.75" hidden="1" outlineLevel="1" x14ac:dyDescent="0.25">
      <c r="A361" s="131">
        <v>27</v>
      </c>
      <c r="B361" s="91">
        <v>4541.34</v>
      </c>
      <c r="C361" s="91">
        <v>4288.49</v>
      </c>
      <c r="D361" s="91">
        <v>4180.3700000000008</v>
      </c>
      <c r="E361" s="91">
        <v>4148.97</v>
      </c>
      <c r="F361" s="91">
        <v>4206.25</v>
      </c>
      <c r="G361" s="91">
        <v>4474.92</v>
      </c>
      <c r="H361" s="91">
        <v>4870.6000000000004</v>
      </c>
      <c r="I361" s="91">
        <v>5329.49</v>
      </c>
      <c r="J361" s="91">
        <v>5438.55</v>
      </c>
      <c r="K361" s="91">
        <v>5663.8700000000008</v>
      </c>
      <c r="L361" s="91">
        <v>5705.73</v>
      </c>
      <c r="M361" s="91">
        <v>5641.92</v>
      </c>
      <c r="N361" s="91">
        <v>5652.91</v>
      </c>
      <c r="O361" s="91">
        <v>5505.0300000000007</v>
      </c>
      <c r="P361" s="91">
        <v>5635.05</v>
      </c>
      <c r="Q361" s="91">
        <v>5618.48</v>
      </c>
      <c r="R361" s="91">
        <v>5628.55</v>
      </c>
      <c r="S361" s="91">
        <v>5505.7900000000009</v>
      </c>
      <c r="T361" s="91">
        <v>5502.35</v>
      </c>
      <c r="U361" s="91">
        <v>5451.3600000000006</v>
      </c>
      <c r="V361" s="91">
        <v>5419.83</v>
      </c>
      <c r="W361" s="91">
        <v>5418.3</v>
      </c>
      <c r="X361" s="91">
        <v>5324.4</v>
      </c>
      <c r="Y361" s="91">
        <v>4988.3600000000006</v>
      </c>
    </row>
    <row r="362" spans="1:25" ht="15.75" hidden="1" outlineLevel="1" x14ac:dyDescent="0.25">
      <c r="A362" s="131">
        <v>28</v>
      </c>
      <c r="B362" s="91">
        <v>4736.5400000000009</v>
      </c>
      <c r="C362" s="91">
        <v>4538.1500000000005</v>
      </c>
      <c r="D362" s="91">
        <v>4369.22</v>
      </c>
      <c r="E362" s="91">
        <v>4335.97</v>
      </c>
      <c r="F362" s="91">
        <v>4530.76</v>
      </c>
      <c r="G362" s="91">
        <v>4718.6000000000004</v>
      </c>
      <c r="H362" s="91">
        <v>5267.58</v>
      </c>
      <c r="I362" s="91">
        <v>5447.91</v>
      </c>
      <c r="J362" s="91">
        <v>5647.93</v>
      </c>
      <c r="K362" s="91">
        <v>5855.93</v>
      </c>
      <c r="L362" s="91">
        <v>5915.5400000000009</v>
      </c>
      <c r="M362" s="91">
        <v>5938.17</v>
      </c>
      <c r="N362" s="91">
        <v>5867.91</v>
      </c>
      <c r="O362" s="91">
        <v>5849.66</v>
      </c>
      <c r="P362" s="91">
        <v>5813.13</v>
      </c>
      <c r="Q362" s="91">
        <v>5802.84</v>
      </c>
      <c r="R362" s="91">
        <v>5789.4</v>
      </c>
      <c r="S362" s="91">
        <v>6012.47</v>
      </c>
      <c r="T362" s="91">
        <v>5903.66</v>
      </c>
      <c r="U362" s="91">
        <v>6018.05</v>
      </c>
      <c r="V362" s="91">
        <v>5725.92</v>
      </c>
      <c r="W362" s="91">
        <v>5618.63</v>
      </c>
      <c r="X362" s="91">
        <v>5442.4500000000007</v>
      </c>
      <c r="Y362" s="91">
        <v>5353.65</v>
      </c>
    </row>
    <row r="363" spans="1:25" ht="15.75" hidden="1" outlineLevel="1" x14ac:dyDescent="0.25">
      <c r="A363" s="131">
        <v>29</v>
      </c>
      <c r="B363" s="91">
        <v>4897.34</v>
      </c>
      <c r="C363" s="91">
        <v>4581.8</v>
      </c>
      <c r="D363" s="91">
        <v>4531.6500000000005</v>
      </c>
      <c r="E363" s="91">
        <v>4389.1000000000004</v>
      </c>
      <c r="F363" s="91">
        <v>4551.58</v>
      </c>
      <c r="G363" s="91">
        <v>4865.09</v>
      </c>
      <c r="H363" s="91">
        <v>5287.67</v>
      </c>
      <c r="I363" s="91">
        <v>5395.41</v>
      </c>
      <c r="J363" s="91">
        <v>5454.4</v>
      </c>
      <c r="K363" s="91">
        <v>5586.67</v>
      </c>
      <c r="L363" s="91">
        <v>5632.06</v>
      </c>
      <c r="M363" s="91">
        <v>5630.75</v>
      </c>
      <c r="N363" s="91">
        <v>5501.56</v>
      </c>
      <c r="O363" s="91">
        <v>5473.5300000000007</v>
      </c>
      <c r="P363" s="91">
        <v>5455.98</v>
      </c>
      <c r="Q363" s="91">
        <v>5445.17</v>
      </c>
      <c r="R363" s="91">
        <v>5451.23</v>
      </c>
      <c r="S363" s="91">
        <v>5473.43</v>
      </c>
      <c r="T363" s="91">
        <v>5480.26</v>
      </c>
      <c r="U363" s="91">
        <v>5467.66</v>
      </c>
      <c r="V363" s="91">
        <v>5436.31</v>
      </c>
      <c r="W363" s="91">
        <v>5416.3700000000008</v>
      </c>
      <c r="X363" s="91">
        <v>5364.9400000000005</v>
      </c>
      <c r="Y363" s="91">
        <v>4904.63</v>
      </c>
    </row>
    <row r="364" spans="1:25" ht="15.75" collapsed="1" x14ac:dyDescent="0.25">
      <c r="A364" s="131">
        <v>30</v>
      </c>
      <c r="B364" s="91">
        <v>4604.59</v>
      </c>
      <c r="C364" s="91">
        <v>4353.54</v>
      </c>
      <c r="D364" s="91">
        <v>4283.3900000000003</v>
      </c>
      <c r="E364" s="91">
        <v>4245.22</v>
      </c>
      <c r="F364" s="91">
        <v>4300.6200000000008</v>
      </c>
      <c r="G364" s="91">
        <v>4746.3</v>
      </c>
      <c r="H364" s="91">
        <v>5262.58</v>
      </c>
      <c r="I364" s="91">
        <v>5383.81</v>
      </c>
      <c r="J364" s="91">
        <v>5466.3700000000008</v>
      </c>
      <c r="K364" s="91">
        <v>5537.25</v>
      </c>
      <c r="L364" s="91">
        <v>5619.66</v>
      </c>
      <c r="M364" s="91">
        <v>5722.88</v>
      </c>
      <c r="N364" s="91">
        <v>5612.8700000000008</v>
      </c>
      <c r="O364" s="91">
        <v>5493.07</v>
      </c>
      <c r="P364" s="91">
        <v>5478.39</v>
      </c>
      <c r="Q364" s="91">
        <v>5453.83</v>
      </c>
      <c r="R364" s="91">
        <v>5456.6100000000006</v>
      </c>
      <c r="S364" s="91">
        <v>5495.4400000000005</v>
      </c>
      <c r="T364" s="91">
        <v>5554.47</v>
      </c>
      <c r="U364" s="91">
        <v>5555.75</v>
      </c>
      <c r="V364" s="91">
        <v>5515.89</v>
      </c>
      <c r="W364" s="91">
        <v>5453.01</v>
      </c>
      <c r="X364" s="91">
        <v>5412.4400000000005</v>
      </c>
      <c r="Y364" s="91">
        <v>5224.5</v>
      </c>
    </row>
    <row r="365" spans="1:25" ht="15.75" x14ac:dyDescent="0.25">
      <c r="A365" s="131">
        <v>31</v>
      </c>
      <c r="B365" s="91">
        <v>5088.76</v>
      </c>
      <c r="C365" s="91">
        <v>4895.68</v>
      </c>
      <c r="D365" s="91">
        <v>4691.3100000000004</v>
      </c>
      <c r="E365" s="91">
        <v>4570.8999999999996</v>
      </c>
      <c r="F365" s="91">
        <v>4625.71</v>
      </c>
      <c r="G365" s="91">
        <v>4865.82</v>
      </c>
      <c r="H365" s="91">
        <v>5144.71</v>
      </c>
      <c r="I365" s="91">
        <v>5321.9</v>
      </c>
      <c r="J365" s="91">
        <v>5434.9</v>
      </c>
      <c r="K365" s="91">
        <v>5847.0400000000009</v>
      </c>
      <c r="L365" s="91">
        <v>5971.0300000000007</v>
      </c>
      <c r="M365" s="91">
        <v>6076.93</v>
      </c>
      <c r="N365" s="91">
        <v>6078.02</v>
      </c>
      <c r="O365" s="91">
        <v>6183.43</v>
      </c>
      <c r="P365" s="91">
        <v>6135.31</v>
      </c>
      <c r="Q365" s="91">
        <v>6113.81</v>
      </c>
      <c r="R365" s="91">
        <v>6102.6</v>
      </c>
      <c r="S365" s="91">
        <v>6177.89</v>
      </c>
      <c r="T365" s="91">
        <v>6203.84</v>
      </c>
      <c r="U365" s="91">
        <v>6289.0400000000009</v>
      </c>
      <c r="V365" s="91">
        <v>6172.31</v>
      </c>
      <c r="W365" s="91">
        <v>5773.22</v>
      </c>
      <c r="X365" s="91">
        <v>5386.41</v>
      </c>
      <c r="Y365" s="91">
        <v>5228.49</v>
      </c>
    </row>
    <row r="366" spans="1:25" ht="15.75" x14ac:dyDescent="0.25">
      <c r="A366" s="46" t="s">
        <v>57</v>
      </c>
    </row>
    <row r="367" spans="1:25" ht="8.25" customHeight="1" x14ac:dyDescent="0.25">
      <c r="A367" s="46"/>
    </row>
    <row r="368" spans="1:25" ht="23.25" customHeight="1" x14ac:dyDescent="0.25">
      <c r="A368" s="46" t="s">
        <v>85</v>
      </c>
      <c r="K368" s="113">
        <v>1030522.27</v>
      </c>
      <c r="M368" s="103"/>
      <c r="Q368" s="104"/>
    </row>
    <row r="369" spans="1:25" ht="15.75" x14ac:dyDescent="0.25">
      <c r="A369" s="179" t="s">
        <v>138</v>
      </c>
      <c r="B369" s="179"/>
      <c r="C369" s="179"/>
      <c r="D369" s="179"/>
      <c r="E369" s="179"/>
      <c r="F369" s="179"/>
      <c r="G369" s="179"/>
      <c r="H369" s="179"/>
      <c r="I369" s="179"/>
      <c r="J369" s="180"/>
      <c r="K369" s="181">
        <v>1029551.23</v>
      </c>
      <c r="M369" s="103"/>
      <c r="Q369" s="104"/>
    </row>
    <row r="370" spans="1:25" ht="30.75" customHeight="1" x14ac:dyDescent="0.25">
      <c r="A370" s="183" t="s">
        <v>139</v>
      </c>
      <c r="B370" s="183"/>
      <c r="C370" s="183"/>
      <c r="D370" s="183"/>
      <c r="E370" s="183"/>
      <c r="F370" s="183"/>
      <c r="G370" s="183"/>
      <c r="H370" s="183"/>
      <c r="I370" s="183"/>
      <c r="J370" s="183"/>
      <c r="K370" s="181">
        <v>971.04</v>
      </c>
    </row>
    <row r="371" spans="1:25" ht="21" customHeight="1" x14ac:dyDescent="0.25">
      <c r="A371" s="46" t="s">
        <v>59</v>
      </c>
    </row>
    <row r="372" spans="1:25" ht="16.5" customHeight="1" x14ac:dyDescent="0.25">
      <c r="A372" s="46"/>
    </row>
    <row r="373" spans="1:25" ht="15.75" x14ac:dyDescent="0.25">
      <c r="A373" s="73"/>
      <c r="B373" s="74"/>
      <c r="C373" s="74"/>
      <c r="D373" s="74"/>
      <c r="E373" s="75"/>
      <c r="F373" s="169" t="s">
        <v>8</v>
      </c>
      <c r="G373" s="153"/>
      <c r="H373" s="153"/>
      <c r="I373" s="153"/>
    </row>
    <row r="374" spans="1:25" ht="15.75" x14ac:dyDescent="0.25">
      <c r="A374" s="76"/>
      <c r="B374" s="77"/>
      <c r="C374" s="77"/>
      <c r="D374" s="77"/>
      <c r="E374" s="78"/>
      <c r="F374" s="130" t="s">
        <v>9</v>
      </c>
      <c r="G374" s="131" t="s">
        <v>10</v>
      </c>
      <c r="H374" s="131" t="s">
        <v>11</v>
      </c>
      <c r="I374" s="131" t="s">
        <v>12</v>
      </c>
    </row>
    <row r="375" spans="1:25" ht="51.75" customHeight="1" x14ac:dyDescent="0.25">
      <c r="A375" s="170" t="s">
        <v>60</v>
      </c>
      <c r="B375" s="171"/>
      <c r="C375" s="171"/>
      <c r="D375" s="171"/>
      <c r="E375" s="172"/>
      <c r="F375" s="114">
        <v>2061724.1199999999</v>
      </c>
      <c r="G375" s="114">
        <v>2117500.5500000003</v>
      </c>
      <c r="H375" s="114">
        <v>2458653.4000000004</v>
      </c>
      <c r="I375" s="114">
        <v>3176971.33</v>
      </c>
    </row>
    <row r="376" spans="1:25" ht="15.75" x14ac:dyDescent="0.25">
      <c r="A376" s="66"/>
    </row>
    <row r="377" spans="1:25" ht="15.75" hidden="1" x14ac:dyDescent="0.25">
      <c r="A377" s="66"/>
    </row>
    <row r="378" spans="1:25" s="89" customFormat="1" ht="18.75" x14ac:dyDescent="0.3">
      <c r="A378" s="84" t="s">
        <v>61</v>
      </c>
    </row>
    <row r="379" spans="1:25" ht="15.75" x14ac:dyDescent="0.25">
      <c r="A379" s="79" t="s">
        <v>79</v>
      </c>
    </row>
    <row r="380" spans="1:25" ht="15.75" x14ac:dyDescent="0.25">
      <c r="A380" s="79" t="s">
        <v>80</v>
      </c>
    </row>
    <row r="381" spans="1:25" ht="15.75" x14ac:dyDescent="0.25">
      <c r="A381" s="46" t="s">
        <v>31</v>
      </c>
    </row>
    <row r="382" spans="1:25" ht="11.25" customHeight="1" x14ac:dyDescent="0.25">
      <c r="A382" s="46"/>
    </row>
    <row r="383" spans="1:25" ht="15.75" x14ac:dyDescent="0.25">
      <c r="A383" s="152" t="s">
        <v>32</v>
      </c>
      <c r="B383" s="152" t="s">
        <v>122</v>
      </c>
      <c r="C383" s="152"/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</row>
    <row r="384" spans="1:25" s="72" customFormat="1" ht="12.75" x14ac:dyDescent="0.2">
      <c r="A384" s="152"/>
      <c r="B384" s="71" t="s">
        <v>33</v>
      </c>
      <c r="C384" s="71" t="s">
        <v>34</v>
      </c>
      <c r="D384" s="71" t="s">
        <v>35</v>
      </c>
      <c r="E384" s="71" t="s">
        <v>36</v>
      </c>
      <c r="F384" s="71" t="s">
        <v>37</v>
      </c>
      <c r="G384" s="71" t="s">
        <v>38</v>
      </c>
      <c r="H384" s="71" t="s">
        <v>39</v>
      </c>
      <c r="I384" s="71" t="s">
        <v>40</v>
      </c>
      <c r="J384" s="71" t="s">
        <v>41</v>
      </c>
      <c r="K384" s="71" t="s">
        <v>42</v>
      </c>
      <c r="L384" s="71" t="s">
        <v>43</v>
      </c>
      <c r="M384" s="71" t="s">
        <v>44</v>
      </c>
      <c r="N384" s="71" t="s">
        <v>45</v>
      </c>
      <c r="O384" s="71" t="s">
        <v>46</v>
      </c>
      <c r="P384" s="71" t="s">
        <v>47</v>
      </c>
      <c r="Q384" s="71" t="s">
        <v>48</v>
      </c>
      <c r="R384" s="71" t="s">
        <v>49</v>
      </c>
      <c r="S384" s="71" t="s">
        <v>50</v>
      </c>
      <c r="T384" s="71" t="s">
        <v>51</v>
      </c>
      <c r="U384" s="71" t="s">
        <v>52</v>
      </c>
      <c r="V384" s="71" t="s">
        <v>53</v>
      </c>
      <c r="W384" s="71" t="s">
        <v>54</v>
      </c>
      <c r="X384" s="71" t="s">
        <v>55</v>
      </c>
      <c r="Y384" s="71" t="s">
        <v>56</v>
      </c>
    </row>
    <row r="385" spans="1:25" ht="15.75" x14ac:dyDescent="0.25">
      <c r="A385" s="131">
        <v>1</v>
      </c>
      <c r="B385" s="91">
        <v>5506.26</v>
      </c>
      <c r="C385" s="91">
        <v>5364.02</v>
      </c>
      <c r="D385" s="91">
        <v>5342.52</v>
      </c>
      <c r="E385" s="91">
        <v>5240.46</v>
      </c>
      <c r="F385" s="91">
        <v>5195.51</v>
      </c>
      <c r="G385" s="91">
        <v>5177.1900000000005</v>
      </c>
      <c r="H385" s="91">
        <v>5225.45</v>
      </c>
      <c r="I385" s="91">
        <v>5241.3999999999996</v>
      </c>
      <c r="J385" s="91">
        <v>5231.34</v>
      </c>
      <c r="K385" s="91">
        <v>5302.89</v>
      </c>
      <c r="L385" s="91">
        <v>5477.14</v>
      </c>
      <c r="M385" s="91">
        <v>5683.13</v>
      </c>
      <c r="N385" s="91">
        <v>5846.16</v>
      </c>
      <c r="O385" s="91">
        <v>5919.68</v>
      </c>
      <c r="P385" s="91">
        <v>5921.4</v>
      </c>
      <c r="Q385" s="91">
        <v>5934.43</v>
      </c>
      <c r="R385" s="91">
        <v>5985.15</v>
      </c>
      <c r="S385" s="91">
        <v>6036.1200000000008</v>
      </c>
      <c r="T385" s="91">
        <v>6250.71</v>
      </c>
      <c r="U385" s="91">
        <v>6235.91</v>
      </c>
      <c r="V385" s="91">
        <v>6211.07</v>
      </c>
      <c r="W385" s="91">
        <v>6118.98</v>
      </c>
      <c r="X385" s="91">
        <v>5945.48</v>
      </c>
      <c r="Y385" s="91">
        <v>5797.96</v>
      </c>
    </row>
    <row r="386" spans="1:25" ht="15.75" hidden="1" outlineLevel="1" x14ac:dyDescent="0.25">
      <c r="A386" s="131">
        <v>2</v>
      </c>
      <c r="B386" s="91">
        <v>5535.2300000000005</v>
      </c>
      <c r="C386" s="91">
        <v>5294.25</v>
      </c>
      <c r="D386" s="91">
        <v>5151.84</v>
      </c>
      <c r="E386" s="91">
        <v>5133.37</v>
      </c>
      <c r="F386" s="91">
        <v>5186.6400000000003</v>
      </c>
      <c r="G386" s="91">
        <v>5192.01</v>
      </c>
      <c r="H386" s="91">
        <v>5203.18</v>
      </c>
      <c r="I386" s="91">
        <v>5397.81</v>
      </c>
      <c r="J386" s="91">
        <v>5668.27</v>
      </c>
      <c r="K386" s="91">
        <v>6042.76</v>
      </c>
      <c r="L386" s="91">
        <v>6238.35</v>
      </c>
      <c r="M386" s="91">
        <v>6258.4400000000005</v>
      </c>
      <c r="N386" s="91">
        <v>6258.58</v>
      </c>
      <c r="O386" s="91">
        <v>6236.88</v>
      </c>
      <c r="P386" s="91">
        <v>6230.21</v>
      </c>
      <c r="Q386" s="91">
        <v>6238.73</v>
      </c>
      <c r="R386" s="91">
        <v>6279.01</v>
      </c>
      <c r="S386" s="91">
        <v>6297.33</v>
      </c>
      <c r="T386" s="91">
        <v>6339.93</v>
      </c>
      <c r="U386" s="91">
        <v>6344.58</v>
      </c>
      <c r="V386" s="91">
        <v>6304.71</v>
      </c>
      <c r="W386" s="91">
        <v>6264.3</v>
      </c>
      <c r="X386" s="91">
        <v>6043.59</v>
      </c>
      <c r="Y386" s="91">
        <v>5639.17</v>
      </c>
    </row>
    <row r="387" spans="1:25" ht="15.75" hidden="1" outlineLevel="1" x14ac:dyDescent="0.25">
      <c r="A387" s="131">
        <v>3</v>
      </c>
      <c r="B387" s="91">
        <v>5459.24</v>
      </c>
      <c r="C387" s="91">
        <v>5149.6100000000006</v>
      </c>
      <c r="D387" s="91">
        <v>5099.01</v>
      </c>
      <c r="E387" s="91">
        <v>5067.8</v>
      </c>
      <c r="F387" s="91">
        <v>5039.87</v>
      </c>
      <c r="G387" s="91">
        <v>5099.47</v>
      </c>
      <c r="H387" s="91">
        <v>5202.6100000000006</v>
      </c>
      <c r="I387" s="91">
        <v>5430.18</v>
      </c>
      <c r="J387" s="91">
        <v>5742.3</v>
      </c>
      <c r="K387" s="91">
        <v>6093.34</v>
      </c>
      <c r="L387" s="91">
        <v>6154.23</v>
      </c>
      <c r="M387" s="91">
        <v>6175.34</v>
      </c>
      <c r="N387" s="91">
        <v>6158.41</v>
      </c>
      <c r="O387" s="91">
        <v>6153.47</v>
      </c>
      <c r="P387" s="91">
        <v>6142.92</v>
      </c>
      <c r="Q387" s="91">
        <v>6144.67</v>
      </c>
      <c r="R387" s="91">
        <v>6177.7800000000007</v>
      </c>
      <c r="S387" s="91">
        <v>6224.9400000000005</v>
      </c>
      <c r="T387" s="91">
        <v>6266.47</v>
      </c>
      <c r="U387" s="91">
        <v>6276.13</v>
      </c>
      <c r="V387" s="91">
        <v>6250.74</v>
      </c>
      <c r="W387" s="91">
        <v>6202.75</v>
      </c>
      <c r="X387" s="91">
        <v>5964.64</v>
      </c>
      <c r="Y387" s="91">
        <v>5557.17</v>
      </c>
    </row>
    <row r="388" spans="1:25" ht="15.75" hidden="1" outlineLevel="1" x14ac:dyDescent="0.25">
      <c r="A388" s="131">
        <v>4</v>
      </c>
      <c r="B388" s="91">
        <v>5478.27</v>
      </c>
      <c r="C388" s="91">
        <v>5250.33</v>
      </c>
      <c r="D388" s="91">
        <v>5109.71</v>
      </c>
      <c r="E388" s="91">
        <v>5081.2700000000004</v>
      </c>
      <c r="F388" s="91">
        <v>5070.71</v>
      </c>
      <c r="G388" s="91">
        <v>5154.4800000000005</v>
      </c>
      <c r="H388" s="91">
        <v>5320.9</v>
      </c>
      <c r="I388" s="91">
        <v>5574.93</v>
      </c>
      <c r="J388" s="91">
        <v>5994.3600000000006</v>
      </c>
      <c r="K388" s="91">
        <v>6324.13</v>
      </c>
      <c r="L388" s="91">
        <v>6374.48</v>
      </c>
      <c r="M388" s="91">
        <v>6391.24</v>
      </c>
      <c r="N388" s="91">
        <v>6394.39</v>
      </c>
      <c r="O388" s="91">
        <v>6393.18</v>
      </c>
      <c r="P388" s="91">
        <v>6311.8600000000006</v>
      </c>
      <c r="Q388" s="91">
        <v>6390.63</v>
      </c>
      <c r="R388" s="91">
        <v>6405.07</v>
      </c>
      <c r="S388" s="91">
        <v>6427</v>
      </c>
      <c r="T388" s="91">
        <v>6411.7000000000007</v>
      </c>
      <c r="U388" s="91">
        <v>6395.25</v>
      </c>
      <c r="V388" s="91">
        <v>6288.17</v>
      </c>
      <c r="W388" s="91">
        <v>6287.4500000000007</v>
      </c>
      <c r="X388" s="91">
        <v>5941.66</v>
      </c>
      <c r="Y388" s="91">
        <v>5566.5</v>
      </c>
    </row>
    <row r="389" spans="1:25" ht="15.75" hidden="1" outlineLevel="1" x14ac:dyDescent="0.25">
      <c r="A389" s="131">
        <v>5</v>
      </c>
      <c r="B389" s="91">
        <v>5409.0300000000007</v>
      </c>
      <c r="C389" s="91">
        <v>5182.0200000000004</v>
      </c>
      <c r="D389" s="91">
        <v>5099.6000000000004</v>
      </c>
      <c r="E389" s="91">
        <v>5004.46</v>
      </c>
      <c r="F389" s="91">
        <v>4992.09</v>
      </c>
      <c r="G389" s="91">
        <v>5106.0600000000004</v>
      </c>
      <c r="H389" s="91">
        <v>5249.9400000000005</v>
      </c>
      <c r="I389" s="91">
        <v>5505.77</v>
      </c>
      <c r="J389" s="91">
        <v>5754.24</v>
      </c>
      <c r="K389" s="91">
        <v>6184.0300000000007</v>
      </c>
      <c r="L389" s="91">
        <v>6287.93</v>
      </c>
      <c r="M389" s="91">
        <v>6297.01</v>
      </c>
      <c r="N389" s="91">
        <v>6302.3700000000008</v>
      </c>
      <c r="O389" s="91">
        <v>6303.66</v>
      </c>
      <c r="P389" s="91">
        <v>6301.88</v>
      </c>
      <c r="Q389" s="91">
        <v>6303.92</v>
      </c>
      <c r="R389" s="91">
        <v>6282.1900000000005</v>
      </c>
      <c r="S389" s="91">
        <v>6390.1200000000008</v>
      </c>
      <c r="T389" s="91">
        <v>6402.3700000000008</v>
      </c>
      <c r="U389" s="91">
        <v>6391.85</v>
      </c>
      <c r="V389" s="91">
        <v>6362.35</v>
      </c>
      <c r="W389" s="91">
        <v>6299.08</v>
      </c>
      <c r="X389" s="91">
        <v>5945.24</v>
      </c>
      <c r="Y389" s="91">
        <v>5548.79</v>
      </c>
    </row>
    <row r="390" spans="1:25" ht="15.75" hidden="1" outlineLevel="1" x14ac:dyDescent="0.25">
      <c r="A390" s="131">
        <v>6</v>
      </c>
      <c r="B390" s="91">
        <v>5486.4400000000005</v>
      </c>
      <c r="C390" s="91">
        <v>5287.9</v>
      </c>
      <c r="D390" s="91">
        <v>5138.66</v>
      </c>
      <c r="E390" s="91">
        <v>5105.99</v>
      </c>
      <c r="F390" s="91">
        <v>5102.5300000000007</v>
      </c>
      <c r="G390" s="91">
        <v>5140.4400000000005</v>
      </c>
      <c r="H390" s="91">
        <v>5277.18</v>
      </c>
      <c r="I390" s="91">
        <v>5594.01</v>
      </c>
      <c r="J390" s="91">
        <v>5951.79</v>
      </c>
      <c r="K390" s="91">
        <v>6264.46</v>
      </c>
      <c r="L390" s="91">
        <v>6307.13</v>
      </c>
      <c r="M390" s="91">
        <v>6318.49</v>
      </c>
      <c r="N390" s="91">
        <v>6319.72</v>
      </c>
      <c r="O390" s="91">
        <v>6319.5599999999995</v>
      </c>
      <c r="P390" s="91">
        <v>6358.32</v>
      </c>
      <c r="Q390" s="91">
        <v>6366.8</v>
      </c>
      <c r="R390" s="91">
        <v>6405.63</v>
      </c>
      <c r="S390" s="91">
        <v>6414.1900000000005</v>
      </c>
      <c r="T390" s="91">
        <v>6406.24</v>
      </c>
      <c r="U390" s="91">
        <v>6398.92</v>
      </c>
      <c r="V390" s="91">
        <v>6367.13</v>
      </c>
      <c r="W390" s="91">
        <v>6287.34</v>
      </c>
      <c r="X390" s="91">
        <v>6168.16</v>
      </c>
      <c r="Y390" s="91">
        <v>5791.91</v>
      </c>
    </row>
    <row r="391" spans="1:25" ht="15.75" hidden="1" outlineLevel="1" x14ac:dyDescent="0.25">
      <c r="A391" s="131">
        <v>7</v>
      </c>
      <c r="B391" s="91">
        <v>5542.87</v>
      </c>
      <c r="C391" s="91">
        <v>5373.84</v>
      </c>
      <c r="D391" s="91">
        <v>5211.72</v>
      </c>
      <c r="E391" s="91">
        <v>5151.05</v>
      </c>
      <c r="F391" s="91">
        <v>5134.99</v>
      </c>
      <c r="G391" s="91">
        <v>5248.96</v>
      </c>
      <c r="H391" s="91">
        <v>5368.97</v>
      </c>
      <c r="I391" s="91">
        <v>5695.4500000000007</v>
      </c>
      <c r="J391" s="91">
        <v>6000.74</v>
      </c>
      <c r="K391" s="91">
        <v>6273.22</v>
      </c>
      <c r="L391" s="91">
        <v>6302.83</v>
      </c>
      <c r="M391" s="91">
        <v>6302.89</v>
      </c>
      <c r="N391" s="91">
        <v>6302.63</v>
      </c>
      <c r="O391" s="91">
        <v>6323.66</v>
      </c>
      <c r="P391" s="91">
        <v>6341.7800000000007</v>
      </c>
      <c r="Q391" s="91">
        <v>6342.67</v>
      </c>
      <c r="R391" s="91">
        <v>6381.54</v>
      </c>
      <c r="S391" s="91">
        <v>6418.99</v>
      </c>
      <c r="T391" s="91">
        <v>6391.08</v>
      </c>
      <c r="U391" s="91">
        <v>6383.0599999999995</v>
      </c>
      <c r="V391" s="91">
        <v>6364.0300000000007</v>
      </c>
      <c r="W391" s="91">
        <v>6252.83</v>
      </c>
      <c r="X391" s="91">
        <v>6010.6900000000005</v>
      </c>
      <c r="Y391" s="91">
        <v>5640.73</v>
      </c>
    </row>
    <row r="392" spans="1:25" ht="15.75" hidden="1" outlineLevel="1" x14ac:dyDescent="0.25">
      <c r="A392" s="131">
        <v>8</v>
      </c>
      <c r="B392" s="91">
        <v>5467.01</v>
      </c>
      <c r="C392" s="91">
        <v>5240.92</v>
      </c>
      <c r="D392" s="91">
        <v>5111.46</v>
      </c>
      <c r="E392" s="91">
        <v>5082.75</v>
      </c>
      <c r="F392" s="91">
        <v>5039.2</v>
      </c>
      <c r="G392" s="91">
        <v>5075.43</v>
      </c>
      <c r="H392" s="91">
        <v>5132.8</v>
      </c>
      <c r="I392" s="91">
        <v>5456.45</v>
      </c>
      <c r="J392" s="91">
        <v>5789.13</v>
      </c>
      <c r="K392" s="91">
        <v>6109.1900000000005</v>
      </c>
      <c r="L392" s="91">
        <v>6140.64</v>
      </c>
      <c r="M392" s="91">
        <v>6135.24</v>
      </c>
      <c r="N392" s="91">
        <v>6147.7800000000007</v>
      </c>
      <c r="O392" s="91">
        <v>6132.73</v>
      </c>
      <c r="P392" s="91">
        <v>6150.97</v>
      </c>
      <c r="Q392" s="91">
        <v>6125.1100000000006</v>
      </c>
      <c r="R392" s="91">
        <v>6137.93</v>
      </c>
      <c r="S392" s="91">
        <v>6143.21</v>
      </c>
      <c r="T392" s="91">
        <v>6140.22</v>
      </c>
      <c r="U392" s="91">
        <v>6131.67</v>
      </c>
      <c r="V392" s="91">
        <v>6088.25</v>
      </c>
      <c r="W392" s="91">
        <v>6028.8</v>
      </c>
      <c r="X392" s="91">
        <v>5760.93</v>
      </c>
      <c r="Y392" s="91">
        <v>5314.16</v>
      </c>
    </row>
    <row r="393" spans="1:25" ht="15.75" hidden="1" outlineLevel="1" x14ac:dyDescent="0.25">
      <c r="A393" s="131">
        <v>9</v>
      </c>
      <c r="B393" s="91">
        <v>5235.25</v>
      </c>
      <c r="C393" s="91">
        <v>5092.25</v>
      </c>
      <c r="D393" s="91">
        <v>5021.17</v>
      </c>
      <c r="E393" s="91">
        <v>4994.7300000000005</v>
      </c>
      <c r="F393" s="91">
        <v>4997.25</v>
      </c>
      <c r="G393" s="91">
        <v>5063.0300000000007</v>
      </c>
      <c r="H393" s="91">
        <v>5229.72</v>
      </c>
      <c r="I393" s="91">
        <v>5536.79</v>
      </c>
      <c r="J393" s="91">
        <v>5875.54</v>
      </c>
      <c r="K393" s="91">
        <v>6206.22</v>
      </c>
      <c r="L393" s="91">
        <v>6229.89</v>
      </c>
      <c r="M393" s="91">
        <v>6301.52</v>
      </c>
      <c r="N393" s="91">
        <v>6300.6200000000008</v>
      </c>
      <c r="O393" s="91">
        <v>6327.1900000000005</v>
      </c>
      <c r="P393" s="91">
        <v>6338.18</v>
      </c>
      <c r="Q393" s="91">
        <v>6336.48</v>
      </c>
      <c r="R393" s="91">
        <v>6370.0599999999995</v>
      </c>
      <c r="S393" s="91">
        <v>6413.6100000000006</v>
      </c>
      <c r="T393" s="91">
        <v>6408.42</v>
      </c>
      <c r="U393" s="91">
        <v>6411.93</v>
      </c>
      <c r="V393" s="91">
        <v>6394.98</v>
      </c>
      <c r="W393" s="91">
        <v>6382.1100000000006</v>
      </c>
      <c r="X393" s="91">
        <v>6252.76</v>
      </c>
      <c r="Y393" s="91">
        <v>5815.0599999999995</v>
      </c>
    </row>
    <row r="394" spans="1:25" ht="15.75" hidden="1" outlineLevel="1" x14ac:dyDescent="0.25">
      <c r="A394" s="131">
        <v>10</v>
      </c>
      <c r="B394" s="91">
        <v>5702.51</v>
      </c>
      <c r="C394" s="91">
        <v>5355.22</v>
      </c>
      <c r="D394" s="91">
        <v>5235.12</v>
      </c>
      <c r="E394" s="91">
        <v>5193.99</v>
      </c>
      <c r="F394" s="91">
        <v>5184.42</v>
      </c>
      <c r="G394" s="91">
        <v>5275.91</v>
      </c>
      <c r="H394" s="91">
        <v>5466.25</v>
      </c>
      <c r="I394" s="91">
        <v>5789.55</v>
      </c>
      <c r="J394" s="91">
        <v>6136.5</v>
      </c>
      <c r="K394" s="91">
        <v>6331.18</v>
      </c>
      <c r="L394" s="91">
        <v>6369.64</v>
      </c>
      <c r="M394" s="91">
        <v>6371.5599999999995</v>
      </c>
      <c r="N394" s="91">
        <v>6368.98</v>
      </c>
      <c r="O394" s="91">
        <v>6403.72</v>
      </c>
      <c r="P394" s="91">
        <v>6404.71</v>
      </c>
      <c r="Q394" s="91">
        <v>6399.97</v>
      </c>
      <c r="R394" s="91">
        <v>6401.52</v>
      </c>
      <c r="S394" s="91">
        <v>6426.1100000000006</v>
      </c>
      <c r="T394" s="91">
        <v>6415.5</v>
      </c>
      <c r="U394" s="91">
        <v>6410.59</v>
      </c>
      <c r="V394" s="91">
        <v>6367.1100000000006</v>
      </c>
      <c r="W394" s="91">
        <v>6314.23</v>
      </c>
      <c r="X394" s="91">
        <v>6035.25</v>
      </c>
      <c r="Y394" s="91">
        <v>5574.4</v>
      </c>
    </row>
    <row r="395" spans="1:25" ht="15.75" hidden="1" outlineLevel="1" x14ac:dyDescent="0.25">
      <c r="A395" s="131">
        <v>11</v>
      </c>
      <c r="B395" s="91">
        <v>5473.79</v>
      </c>
      <c r="C395" s="91">
        <v>5198.07</v>
      </c>
      <c r="D395" s="91">
        <v>5106.07</v>
      </c>
      <c r="E395" s="91">
        <v>5102.1100000000006</v>
      </c>
      <c r="F395" s="91">
        <v>5097.1400000000003</v>
      </c>
      <c r="G395" s="91">
        <v>5105.05</v>
      </c>
      <c r="H395" s="91">
        <v>5219.21</v>
      </c>
      <c r="I395" s="91">
        <v>5466.64</v>
      </c>
      <c r="J395" s="91">
        <v>5951.57</v>
      </c>
      <c r="K395" s="91">
        <v>6260.6200000000008</v>
      </c>
      <c r="L395" s="91">
        <v>6275.38</v>
      </c>
      <c r="M395" s="91">
        <v>6332.63</v>
      </c>
      <c r="N395" s="91">
        <v>6321.21</v>
      </c>
      <c r="O395" s="91">
        <v>6268.1900000000005</v>
      </c>
      <c r="P395" s="91">
        <v>6250.17</v>
      </c>
      <c r="Q395" s="91">
        <v>6254.01</v>
      </c>
      <c r="R395" s="91">
        <v>6285.9</v>
      </c>
      <c r="S395" s="91">
        <v>6349.76</v>
      </c>
      <c r="T395" s="91">
        <v>6398.46</v>
      </c>
      <c r="U395" s="91">
        <v>6406.7000000000007</v>
      </c>
      <c r="V395" s="91">
        <v>6389.5599999999995</v>
      </c>
      <c r="W395" s="91">
        <v>6326.01</v>
      </c>
      <c r="X395" s="91">
        <v>6078.54</v>
      </c>
      <c r="Y395" s="91">
        <v>5590.91</v>
      </c>
    </row>
    <row r="396" spans="1:25" ht="15.75" hidden="1" outlineLevel="1" x14ac:dyDescent="0.25">
      <c r="A396" s="131">
        <v>12</v>
      </c>
      <c r="B396" s="91">
        <v>5332.45</v>
      </c>
      <c r="C396" s="91">
        <v>5189.8900000000003</v>
      </c>
      <c r="D396" s="91">
        <v>5108.9800000000005</v>
      </c>
      <c r="E396" s="91">
        <v>5097.6400000000003</v>
      </c>
      <c r="F396" s="91">
        <v>5095.05</v>
      </c>
      <c r="G396" s="91">
        <v>5251.87</v>
      </c>
      <c r="H396" s="91">
        <v>5662.54</v>
      </c>
      <c r="I396" s="91">
        <v>6216.09</v>
      </c>
      <c r="J396" s="91">
        <v>6291.1100000000006</v>
      </c>
      <c r="K396" s="91">
        <v>6375.41</v>
      </c>
      <c r="L396" s="91">
        <v>6386.16</v>
      </c>
      <c r="M396" s="91">
        <v>6375.6100000000006</v>
      </c>
      <c r="N396" s="91">
        <v>6348.9500000000007</v>
      </c>
      <c r="O396" s="91">
        <v>6348.71</v>
      </c>
      <c r="P396" s="91">
        <v>6357.21</v>
      </c>
      <c r="Q396" s="91">
        <v>6365.6200000000008</v>
      </c>
      <c r="R396" s="91">
        <v>6389.02</v>
      </c>
      <c r="S396" s="91">
        <v>6356.54</v>
      </c>
      <c r="T396" s="91">
        <v>6371.3600000000006</v>
      </c>
      <c r="U396" s="91">
        <v>6392.91</v>
      </c>
      <c r="V396" s="91">
        <v>6360.42</v>
      </c>
      <c r="W396" s="91">
        <v>6369.24</v>
      </c>
      <c r="X396" s="91">
        <v>6283.66</v>
      </c>
      <c r="Y396" s="91">
        <v>6190.3700000000008</v>
      </c>
    </row>
    <row r="397" spans="1:25" ht="15.75" hidden="1" outlineLevel="1" x14ac:dyDescent="0.25">
      <c r="A397" s="131">
        <v>13</v>
      </c>
      <c r="B397" s="91">
        <v>5475.42</v>
      </c>
      <c r="C397" s="91">
        <v>5269.1100000000006</v>
      </c>
      <c r="D397" s="91">
        <v>5133.08</v>
      </c>
      <c r="E397" s="91">
        <v>5106.4800000000005</v>
      </c>
      <c r="F397" s="91">
        <v>5251.75</v>
      </c>
      <c r="G397" s="91">
        <v>5511.3600000000006</v>
      </c>
      <c r="H397" s="91">
        <v>6261.98</v>
      </c>
      <c r="I397" s="91">
        <v>6380.65</v>
      </c>
      <c r="J397" s="91">
        <v>6467.4</v>
      </c>
      <c r="K397" s="91">
        <v>6625.82</v>
      </c>
      <c r="L397" s="91">
        <v>6630.71</v>
      </c>
      <c r="M397" s="91">
        <v>6790.75</v>
      </c>
      <c r="N397" s="91">
        <v>6588.23</v>
      </c>
      <c r="O397" s="91">
        <v>6574.39</v>
      </c>
      <c r="P397" s="91">
        <v>6555.1200000000008</v>
      </c>
      <c r="Q397" s="91">
        <v>6604.4400000000005</v>
      </c>
      <c r="R397" s="91">
        <v>6602.32</v>
      </c>
      <c r="S397" s="91">
        <v>6594.55</v>
      </c>
      <c r="T397" s="91">
        <v>6607.2800000000007</v>
      </c>
      <c r="U397" s="91">
        <v>6622.51</v>
      </c>
      <c r="V397" s="91">
        <v>6616.4</v>
      </c>
      <c r="W397" s="91">
        <v>6681.72</v>
      </c>
      <c r="X397" s="91">
        <v>6442.96</v>
      </c>
      <c r="Y397" s="91">
        <v>6277.08</v>
      </c>
    </row>
    <row r="398" spans="1:25" ht="15.75" hidden="1" outlineLevel="1" x14ac:dyDescent="0.25">
      <c r="A398" s="131">
        <v>14</v>
      </c>
      <c r="B398" s="91">
        <v>5517.87</v>
      </c>
      <c r="C398" s="91">
        <v>5292.33</v>
      </c>
      <c r="D398" s="91">
        <v>5218.8100000000004</v>
      </c>
      <c r="E398" s="91">
        <v>5202.1900000000005</v>
      </c>
      <c r="F398" s="91">
        <v>5309.8</v>
      </c>
      <c r="G398" s="91">
        <v>5518.65</v>
      </c>
      <c r="H398" s="91">
        <v>6018.6200000000008</v>
      </c>
      <c r="I398" s="91">
        <v>6331.33</v>
      </c>
      <c r="J398" s="91">
        <v>6441.2800000000007</v>
      </c>
      <c r="K398" s="91">
        <v>6516.2800000000007</v>
      </c>
      <c r="L398" s="91">
        <v>6562.84</v>
      </c>
      <c r="M398" s="91">
        <v>6552.1100000000006</v>
      </c>
      <c r="N398" s="91">
        <v>6544.5</v>
      </c>
      <c r="O398" s="91">
        <v>6537.83</v>
      </c>
      <c r="P398" s="91">
        <v>6527.09</v>
      </c>
      <c r="Q398" s="91">
        <v>6522.79</v>
      </c>
      <c r="R398" s="91">
        <v>6540.17</v>
      </c>
      <c r="S398" s="91">
        <v>6535.3600000000006</v>
      </c>
      <c r="T398" s="91">
        <v>6542.9500000000007</v>
      </c>
      <c r="U398" s="91">
        <v>6750.3099999999995</v>
      </c>
      <c r="V398" s="91">
        <v>6793.41</v>
      </c>
      <c r="W398" s="91">
        <v>6798.3600000000006</v>
      </c>
      <c r="X398" s="91">
        <v>6470.35</v>
      </c>
      <c r="Y398" s="91">
        <v>6288.84</v>
      </c>
    </row>
    <row r="399" spans="1:25" ht="15.75" hidden="1" outlineLevel="1" x14ac:dyDescent="0.25">
      <c r="A399" s="131">
        <v>15</v>
      </c>
      <c r="B399" s="91">
        <v>5917.16</v>
      </c>
      <c r="C399" s="91">
        <v>5467.42</v>
      </c>
      <c r="D399" s="91">
        <v>5350.05</v>
      </c>
      <c r="E399" s="91">
        <v>5310.52</v>
      </c>
      <c r="F399" s="91">
        <v>5416.9800000000005</v>
      </c>
      <c r="G399" s="91">
        <v>5671.93</v>
      </c>
      <c r="H399" s="91">
        <v>6416.5</v>
      </c>
      <c r="I399" s="91">
        <v>6407.76</v>
      </c>
      <c r="J399" s="91">
        <v>6460.65</v>
      </c>
      <c r="K399" s="91">
        <v>6532.17</v>
      </c>
      <c r="L399" s="91">
        <v>6552.0599999999995</v>
      </c>
      <c r="M399" s="91">
        <v>6641.21</v>
      </c>
      <c r="N399" s="91">
        <v>6512.3</v>
      </c>
      <c r="O399" s="91">
        <v>6488.39</v>
      </c>
      <c r="P399" s="91">
        <v>6467.98</v>
      </c>
      <c r="Q399" s="91">
        <v>6460.88</v>
      </c>
      <c r="R399" s="91">
        <v>6474.3700000000008</v>
      </c>
      <c r="S399" s="91">
        <v>6501.98</v>
      </c>
      <c r="T399" s="91">
        <v>6498.57</v>
      </c>
      <c r="U399" s="91">
        <v>6489.3700000000008</v>
      </c>
      <c r="V399" s="91">
        <v>6466.25</v>
      </c>
      <c r="W399" s="91">
        <v>6493.26</v>
      </c>
      <c r="X399" s="91">
        <v>6454.2000000000007</v>
      </c>
      <c r="Y399" s="91">
        <v>6365.46</v>
      </c>
    </row>
    <row r="400" spans="1:25" ht="15.75" hidden="1" outlineLevel="1" x14ac:dyDescent="0.25">
      <c r="A400" s="131">
        <v>16</v>
      </c>
      <c r="B400" s="91">
        <v>5531.65</v>
      </c>
      <c r="C400" s="91">
        <v>5367.06</v>
      </c>
      <c r="D400" s="91">
        <v>5259.7300000000005</v>
      </c>
      <c r="E400" s="91">
        <v>5213.29</v>
      </c>
      <c r="F400" s="91">
        <v>5306.84</v>
      </c>
      <c r="G400" s="91">
        <v>5607.97</v>
      </c>
      <c r="H400" s="91">
        <v>6336.52</v>
      </c>
      <c r="I400" s="91">
        <v>6395.6100000000006</v>
      </c>
      <c r="J400" s="91">
        <v>6468.0599999999995</v>
      </c>
      <c r="K400" s="91">
        <v>6593.84</v>
      </c>
      <c r="L400" s="91">
        <v>6647.5</v>
      </c>
      <c r="M400" s="91">
        <v>6611.64</v>
      </c>
      <c r="N400" s="91">
        <v>6593.8700000000008</v>
      </c>
      <c r="O400" s="91">
        <v>6621.8700000000008</v>
      </c>
      <c r="P400" s="91">
        <v>6652.88</v>
      </c>
      <c r="Q400" s="91">
        <v>6790.02</v>
      </c>
      <c r="R400" s="91">
        <v>8035.46</v>
      </c>
      <c r="S400" s="91">
        <v>6588.1100000000006</v>
      </c>
      <c r="T400" s="91">
        <v>6656.15</v>
      </c>
      <c r="U400" s="91">
        <v>6664.91</v>
      </c>
      <c r="V400" s="91">
        <v>6535.92</v>
      </c>
      <c r="W400" s="91">
        <v>6486.15</v>
      </c>
      <c r="X400" s="91">
        <v>6463.57</v>
      </c>
      <c r="Y400" s="91">
        <v>6291.57</v>
      </c>
    </row>
    <row r="401" spans="1:25" ht="15.75" hidden="1" outlineLevel="1" x14ac:dyDescent="0.25">
      <c r="A401" s="131">
        <v>17</v>
      </c>
      <c r="B401" s="91">
        <v>5548.7800000000007</v>
      </c>
      <c r="C401" s="91">
        <v>5294.66</v>
      </c>
      <c r="D401" s="91">
        <v>5171.0300000000007</v>
      </c>
      <c r="E401" s="91">
        <v>5108.17</v>
      </c>
      <c r="F401" s="91">
        <v>5157.3999999999996</v>
      </c>
      <c r="G401" s="91">
        <v>5279.07</v>
      </c>
      <c r="H401" s="91">
        <v>5502.7300000000005</v>
      </c>
      <c r="I401" s="91">
        <v>5983.3099999999995</v>
      </c>
      <c r="J401" s="91">
        <v>6400.8099999999995</v>
      </c>
      <c r="K401" s="91">
        <v>6494.9400000000005</v>
      </c>
      <c r="L401" s="91">
        <v>6599.99</v>
      </c>
      <c r="M401" s="91">
        <v>6473.34</v>
      </c>
      <c r="N401" s="91">
        <v>6463.1</v>
      </c>
      <c r="O401" s="91">
        <v>6573.73</v>
      </c>
      <c r="P401" s="91">
        <v>6518.82</v>
      </c>
      <c r="Q401" s="91">
        <v>6493.89</v>
      </c>
      <c r="R401" s="91">
        <v>6503.34</v>
      </c>
      <c r="S401" s="91">
        <v>6581.91</v>
      </c>
      <c r="T401" s="91">
        <v>6577.3600000000006</v>
      </c>
      <c r="U401" s="91">
        <v>6540.6</v>
      </c>
      <c r="V401" s="91">
        <v>6577.77</v>
      </c>
      <c r="W401" s="91">
        <v>6317.49</v>
      </c>
      <c r="X401" s="91">
        <v>6348.75</v>
      </c>
      <c r="Y401" s="91">
        <v>5878.83</v>
      </c>
    </row>
    <row r="402" spans="1:25" ht="15.75" hidden="1" outlineLevel="1" x14ac:dyDescent="0.25">
      <c r="A402" s="131">
        <v>18</v>
      </c>
      <c r="B402" s="91">
        <v>5638.8700000000008</v>
      </c>
      <c r="C402" s="91">
        <v>5347.04</v>
      </c>
      <c r="D402" s="91">
        <v>5236.3999999999996</v>
      </c>
      <c r="E402" s="91">
        <v>5160.63</v>
      </c>
      <c r="F402" s="91">
        <v>5184.18</v>
      </c>
      <c r="G402" s="91">
        <v>5253.49</v>
      </c>
      <c r="H402" s="91">
        <v>5468.9800000000005</v>
      </c>
      <c r="I402" s="91">
        <v>5839.42</v>
      </c>
      <c r="J402" s="91">
        <v>6347.5599999999995</v>
      </c>
      <c r="K402" s="91">
        <v>6477.99</v>
      </c>
      <c r="L402" s="91">
        <v>6515.27</v>
      </c>
      <c r="M402" s="91">
        <v>6550.98</v>
      </c>
      <c r="N402" s="91">
        <v>6547.43</v>
      </c>
      <c r="O402" s="91">
        <v>6534.3600000000006</v>
      </c>
      <c r="P402" s="91">
        <v>6539.91</v>
      </c>
      <c r="Q402" s="91">
        <v>6530.0599999999995</v>
      </c>
      <c r="R402" s="91">
        <v>6517.47</v>
      </c>
      <c r="S402" s="91">
        <v>6537.74</v>
      </c>
      <c r="T402" s="91">
        <v>6625.0300000000007</v>
      </c>
      <c r="U402" s="91">
        <v>6564.47</v>
      </c>
      <c r="V402" s="91">
        <v>6526.85</v>
      </c>
      <c r="W402" s="91">
        <v>6500.13</v>
      </c>
      <c r="X402" s="91">
        <v>6361.33</v>
      </c>
      <c r="Y402" s="91">
        <v>5881.68</v>
      </c>
    </row>
    <row r="403" spans="1:25" ht="15.75" hidden="1" outlineLevel="1" x14ac:dyDescent="0.25">
      <c r="A403" s="131">
        <v>19</v>
      </c>
      <c r="B403" s="91">
        <v>5471.91</v>
      </c>
      <c r="C403" s="91">
        <v>5334.1100000000006</v>
      </c>
      <c r="D403" s="91">
        <v>5219.5300000000007</v>
      </c>
      <c r="E403" s="91">
        <v>5210.5</v>
      </c>
      <c r="F403" s="91">
        <v>5276.51</v>
      </c>
      <c r="G403" s="91">
        <v>5472.45</v>
      </c>
      <c r="H403" s="91">
        <v>6184.4400000000005</v>
      </c>
      <c r="I403" s="91">
        <v>6440.9500000000007</v>
      </c>
      <c r="J403" s="91">
        <v>6544.34</v>
      </c>
      <c r="K403" s="91">
        <v>6578.1100000000006</v>
      </c>
      <c r="L403" s="91">
        <v>6580.3600000000006</v>
      </c>
      <c r="M403" s="91">
        <v>6850.0599999999995</v>
      </c>
      <c r="N403" s="91">
        <v>6839.67</v>
      </c>
      <c r="O403" s="91">
        <v>6683.43</v>
      </c>
      <c r="P403" s="91">
        <v>6723.5300000000007</v>
      </c>
      <c r="Q403" s="91">
        <v>6658.3700000000008</v>
      </c>
      <c r="R403" s="91">
        <v>6621.41</v>
      </c>
      <c r="S403" s="91">
        <v>6615.76</v>
      </c>
      <c r="T403" s="91">
        <v>6635.75</v>
      </c>
      <c r="U403" s="91">
        <v>6584.75</v>
      </c>
      <c r="V403" s="91">
        <v>6632.63</v>
      </c>
      <c r="W403" s="91">
        <v>6618.96</v>
      </c>
      <c r="X403" s="91">
        <v>6364.89</v>
      </c>
      <c r="Y403" s="91">
        <v>6346.6</v>
      </c>
    </row>
    <row r="404" spans="1:25" ht="15.75" hidden="1" outlineLevel="1" x14ac:dyDescent="0.25">
      <c r="A404" s="131">
        <v>20</v>
      </c>
      <c r="B404" s="91">
        <v>6411.71</v>
      </c>
      <c r="C404" s="91">
        <v>6403.5599999999995</v>
      </c>
      <c r="D404" s="91">
        <v>6214.72</v>
      </c>
      <c r="E404" s="91">
        <v>5965.93</v>
      </c>
      <c r="F404" s="91">
        <v>6053.29</v>
      </c>
      <c r="G404" s="91">
        <v>6393.15</v>
      </c>
      <c r="H404" s="91">
        <v>6451.13</v>
      </c>
      <c r="I404" s="91">
        <v>6660.67</v>
      </c>
      <c r="J404" s="91">
        <v>6928.42</v>
      </c>
      <c r="K404" s="91">
        <v>7306.08</v>
      </c>
      <c r="L404" s="91">
        <v>7319.34</v>
      </c>
      <c r="M404" s="91">
        <v>7299.0300000000007</v>
      </c>
      <c r="N404" s="91">
        <v>7246.46</v>
      </c>
      <c r="O404" s="91">
        <v>7284.79</v>
      </c>
      <c r="P404" s="91">
        <v>7427.04</v>
      </c>
      <c r="Q404" s="91">
        <v>8011.3600000000006</v>
      </c>
      <c r="R404" s="91">
        <v>8000.97</v>
      </c>
      <c r="S404" s="91">
        <v>7954.05</v>
      </c>
      <c r="T404" s="91">
        <v>7435.46</v>
      </c>
      <c r="U404" s="91">
        <v>7304.82</v>
      </c>
      <c r="V404" s="91">
        <v>7413.46</v>
      </c>
      <c r="W404" s="91">
        <v>7408.5599999999995</v>
      </c>
      <c r="X404" s="91">
        <v>7087.3700000000008</v>
      </c>
      <c r="Y404" s="91">
        <v>6511.29</v>
      </c>
    </row>
    <row r="405" spans="1:25" s="68" customFormat="1" ht="15.75" hidden="1" outlineLevel="1" x14ac:dyDescent="0.25">
      <c r="A405" s="95">
        <v>21</v>
      </c>
      <c r="B405" s="91">
        <v>6424.77</v>
      </c>
      <c r="C405" s="91">
        <v>6264.26</v>
      </c>
      <c r="D405" s="91">
        <v>6283.52</v>
      </c>
      <c r="E405" s="91">
        <v>6073.1</v>
      </c>
      <c r="F405" s="91">
        <v>6236.57</v>
      </c>
      <c r="G405" s="91">
        <v>6319.8099999999995</v>
      </c>
      <c r="H405" s="91">
        <v>6402.7800000000007</v>
      </c>
      <c r="I405" s="91">
        <v>6486.74</v>
      </c>
      <c r="J405" s="91">
        <v>6714.1100000000006</v>
      </c>
      <c r="K405" s="91">
        <v>6856.55</v>
      </c>
      <c r="L405" s="91">
        <v>7315.4400000000005</v>
      </c>
      <c r="M405" s="91">
        <v>7323.8099999999995</v>
      </c>
      <c r="N405" s="91">
        <v>6755.0599999999995</v>
      </c>
      <c r="O405" s="91">
        <v>6869.73</v>
      </c>
      <c r="P405" s="91">
        <v>6710.9</v>
      </c>
      <c r="Q405" s="91">
        <v>6866.64</v>
      </c>
      <c r="R405" s="91">
        <v>6803.41</v>
      </c>
      <c r="S405" s="91">
        <v>6985.4400000000005</v>
      </c>
      <c r="T405" s="91">
        <v>6981.38</v>
      </c>
      <c r="U405" s="91">
        <v>6913.1100000000006</v>
      </c>
      <c r="V405" s="91">
        <v>6745.98</v>
      </c>
      <c r="W405" s="91">
        <v>6887.92</v>
      </c>
      <c r="X405" s="91">
        <v>6734.47</v>
      </c>
      <c r="Y405" s="91">
        <v>6438.9400000000005</v>
      </c>
    </row>
    <row r="406" spans="1:25" s="68" customFormat="1" ht="15.75" hidden="1" outlineLevel="1" x14ac:dyDescent="0.25">
      <c r="A406" s="95">
        <v>22</v>
      </c>
      <c r="B406" s="91">
        <v>6350.64</v>
      </c>
      <c r="C406" s="91">
        <v>6263.01</v>
      </c>
      <c r="D406" s="91">
        <v>5510.84</v>
      </c>
      <c r="E406" s="91">
        <v>5542.71</v>
      </c>
      <c r="F406" s="91">
        <v>5517.2300000000005</v>
      </c>
      <c r="G406" s="91">
        <v>5905.76</v>
      </c>
      <c r="H406" s="91">
        <v>6341.48</v>
      </c>
      <c r="I406" s="91">
        <v>6422.75</v>
      </c>
      <c r="J406" s="91">
        <v>6473.07</v>
      </c>
      <c r="K406" s="91">
        <v>6712.83</v>
      </c>
      <c r="L406" s="91">
        <v>6692.05</v>
      </c>
      <c r="M406" s="91">
        <v>6629.41</v>
      </c>
      <c r="N406" s="91">
        <v>6439.66</v>
      </c>
      <c r="O406" s="91">
        <v>6426.13</v>
      </c>
      <c r="P406" s="91">
        <v>6454.0300000000007</v>
      </c>
      <c r="Q406" s="91">
        <v>6451.88</v>
      </c>
      <c r="R406" s="91">
        <v>6460.79</v>
      </c>
      <c r="S406" s="91">
        <v>6449.57</v>
      </c>
      <c r="T406" s="91">
        <v>6579.71</v>
      </c>
      <c r="U406" s="91">
        <v>6589.1</v>
      </c>
      <c r="V406" s="91">
        <v>6501.91</v>
      </c>
      <c r="W406" s="91">
        <v>6518.8099999999995</v>
      </c>
      <c r="X406" s="91">
        <v>6446.27</v>
      </c>
      <c r="Y406" s="91">
        <v>6316.9</v>
      </c>
    </row>
    <row r="407" spans="1:25" s="68" customFormat="1" ht="15.75" hidden="1" outlineLevel="1" x14ac:dyDescent="0.25">
      <c r="A407" s="95">
        <v>23</v>
      </c>
      <c r="B407" s="91">
        <v>6257.91</v>
      </c>
      <c r="C407" s="91">
        <v>5516.7</v>
      </c>
      <c r="D407" s="91">
        <v>5423.91</v>
      </c>
      <c r="E407" s="91">
        <v>5394</v>
      </c>
      <c r="F407" s="91">
        <v>5493.71</v>
      </c>
      <c r="G407" s="91">
        <v>5960.52</v>
      </c>
      <c r="H407" s="91">
        <v>6374.33</v>
      </c>
      <c r="I407" s="91">
        <v>6397.3099999999995</v>
      </c>
      <c r="J407" s="91">
        <v>6611.8700000000008</v>
      </c>
      <c r="K407" s="91">
        <v>6731.14</v>
      </c>
      <c r="L407" s="91">
        <v>7318.24</v>
      </c>
      <c r="M407" s="91">
        <v>7321.98</v>
      </c>
      <c r="N407" s="91">
        <v>6715.47</v>
      </c>
      <c r="O407" s="91">
        <v>6699.52</v>
      </c>
      <c r="P407" s="91">
        <v>6724.58</v>
      </c>
      <c r="Q407" s="91">
        <v>6683.14</v>
      </c>
      <c r="R407" s="91">
        <v>6795.32</v>
      </c>
      <c r="S407" s="91">
        <v>6777.8700000000008</v>
      </c>
      <c r="T407" s="91">
        <v>6804.01</v>
      </c>
      <c r="U407" s="91">
        <v>6720</v>
      </c>
      <c r="V407" s="91">
        <v>6637.15</v>
      </c>
      <c r="W407" s="91">
        <v>6693.98</v>
      </c>
      <c r="X407" s="91">
        <v>6450.6100000000006</v>
      </c>
      <c r="Y407" s="91">
        <v>6374.72</v>
      </c>
    </row>
    <row r="408" spans="1:25" s="68" customFormat="1" ht="15.75" hidden="1" outlineLevel="1" x14ac:dyDescent="0.25">
      <c r="A408" s="95">
        <v>24</v>
      </c>
      <c r="B408" s="91">
        <v>6050.73</v>
      </c>
      <c r="C408" s="91">
        <v>5510.09</v>
      </c>
      <c r="D408" s="91">
        <v>5447.04</v>
      </c>
      <c r="E408" s="91">
        <v>5402.57</v>
      </c>
      <c r="F408" s="91">
        <v>5433.34</v>
      </c>
      <c r="G408" s="91">
        <v>5517.06</v>
      </c>
      <c r="H408" s="91">
        <v>6299.49</v>
      </c>
      <c r="I408" s="91">
        <v>6382.2000000000007</v>
      </c>
      <c r="J408" s="91">
        <v>6491.6100000000006</v>
      </c>
      <c r="K408" s="91">
        <v>6712.91</v>
      </c>
      <c r="L408" s="91">
        <v>6789.98</v>
      </c>
      <c r="M408" s="91">
        <v>6796.6200000000008</v>
      </c>
      <c r="N408" s="91">
        <v>7456.72</v>
      </c>
      <c r="O408" s="91">
        <v>6791.2000000000007</v>
      </c>
      <c r="P408" s="91">
        <v>6754.76</v>
      </c>
      <c r="Q408" s="91">
        <v>6709.72</v>
      </c>
      <c r="R408" s="91">
        <v>6801.5</v>
      </c>
      <c r="S408" s="91">
        <v>6852.4400000000005</v>
      </c>
      <c r="T408" s="91">
        <v>7167.39</v>
      </c>
      <c r="U408" s="91">
        <v>7424.38</v>
      </c>
      <c r="V408" s="91">
        <v>6593.51</v>
      </c>
      <c r="W408" s="91">
        <v>6598.27</v>
      </c>
      <c r="X408" s="91">
        <v>6464.93</v>
      </c>
      <c r="Y408" s="91">
        <v>6373.93</v>
      </c>
    </row>
    <row r="409" spans="1:25" s="68" customFormat="1" ht="15.75" hidden="1" outlineLevel="1" x14ac:dyDescent="0.25">
      <c r="A409" s="95">
        <v>25</v>
      </c>
      <c r="B409" s="91">
        <v>6265.6</v>
      </c>
      <c r="C409" s="91">
        <v>5612.41</v>
      </c>
      <c r="D409" s="91">
        <v>5478.4800000000005</v>
      </c>
      <c r="E409" s="91">
        <v>5413.74</v>
      </c>
      <c r="F409" s="91">
        <v>5422.01</v>
      </c>
      <c r="G409" s="91">
        <v>5493.58</v>
      </c>
      <c r="H409" s="91">
        <v>5963.66</v>
      </c>
      <c r="I409" s="91">
        <v>6308.8600000000006</v>
      </c>
      <c r="J409" s="91">
        <v>6401.8600000000006</v>
      </c>
      <c r="K409" s="91">
        <v>6475.92</v>
      </c>
      <c r="L409" s="91">
        <v>6551.88</v>
      </c>
      <c r="M409" s="91">
        <v>6574.05</v>
      </c>
      <c r="N409" s="91">
        <v>6578.6</v>
      </c>
      <c r="O409" s="91">
        <v>6561.2000000000007</v>
      </c>
      <c r="P409" s="91">
        <v>6538.1900000000005</v>
      </c>
      <c r="Q409" s="91">
        <v>6548.49</v>
      </c>
      <c r="R409" s="91">
        <v>6585.1</v>
      </c>
      <c r="S409" s="91">
        <v>6663.38</v>
      </c>
      <c r="T409" s="91">
        <v>6967.73</v>
      </c>
      <c r="U409" s="91">
        <v>6649.8700000000008</v>
      </c>
      <c r="V409" s="91">
        <v>6541.76</v>
      </c>
      <c r="W409" s="91">
        <v>6462.41</v>
      </c>
      <c r="X409" s="91">
        <v>6420.76</v>
      </c>
      <c r="Y409" s="91">
        <v>6311.35</v>
      </c>
    </row>
    <row r="410" spans="1:25" s="68" customFormat="1" ht="15.75" hidden="1" outlineLevel="1" x14ac:dyDescent="0.25">
      <c r="A410" s="95">
        <v>26</v>
      </c>
      <c r="B410" s="91">
        <v>5844.22</v>
      </c>
      <c r="C410" s="91">
        <v>5490.93</v>
      </c>
      <c r="D410" s="91">
        <v>5455.35</v>
      </c>
      <c r="E410" s="91">
        <v>5377.88</v>
      </c>
      <c r="F410" s="91">
        <v>5445.27</v>
      </c>
      <c r="G410" s="91">
        <v>5754.71</v>
      </c>
      <c r="H410" s="91">
        <v>6278.6200000000008</v>
      </c>
      <c r="I410" s="91">
        <v>6330.21</v>
      </c>
      <c r="J410" s="91">
        <v>6439.42</v>
      </c>
      <c r="K410" s="91">
        <v>6518.89</v>
      </c>
      <c r="L410" s="91">
        <v>6573.29</v>
      </c>
      <c r="M410" s="91">
        <v>6697.6</v>
      </c>
      <c r="N410" s="91">
        <v>6586.0599999999995</v>
      </c>
      <c r="O410" s="91">
        <v>6503.96</v>
      </c>
      <c r="P410" s="91">
        <v>6448.8099999999995</v>
      </c>
      <c r="Q410" s="91">
        <v>6436.83</v>
      </c>
      <c r="R410" s="91">
        <v>6447.05</v>
      </c>
      <c r="S410" s="91">
        <v>6465.04</v>
      </c>
      <c r="T410" s="91">
        <v>6465.5599999999995</v>
      </c>
      <c r="U410" s="91">
        <v>6449.35</v>
      </c>
      <c r="V410" s="91">
        <v>6363.79</v>
      </c>
      <c r="W410" s="91">
        <v>6385.5</v>
      </c>
      <c r="X410" s="91">
        <v>6297.15</v>
      </c>
      <c r="Y410" s="91">
        <v>5667.8099999999995</v>
      </c>
    </row>
    <row r="411" spans="1:25" s="68" customFormat="1" ht="15.75" hidden="1" outlineLevel="1" x14ac:dyDescent="0.25">
      <c r="A411" s="95">
        <v>27</v>
      </c>
      <c r="B411" s="91">
        <v>5486.91</v>
      </c>
      <c r="C411" s="91">
        <v>5233.84</v>
      </c>
      <c r="D411" s="91">
        <v>5125.76</v>
      </c>
      <c r="E411" s="91">
        <v>5094.3900000000003</v>
      </c>
      <c r="F411" s="91">
        <v>5151.72</v>
      </c>
      <c r="G411" s="91">
        <v>5420.51</v>
      </c>
      <c r="H411" s="91">
        <v>5817.29</v>
      </c>
      <c r="I411" s="91">
        <v>6275.93</v>
      </c>
      <c r="J411" s="91">
        <v>6385.0599999999995</v>
      </c>
      <c r="K411" s="91">
        <v>6610.4400000000005</v>
      </c>
      <c r="L411" s="91">
        <v>6652.5599999999995</v>
      </c>
      <c r="M411" s="91">
        <v>6590.1100000000006</v>
      </c>
      <c r="N411" s="91">
        <v>6601.29</v>
      </c>
      <c r="O411" s="91">
        <v>6453.14</v>
      </c>
      <c r="P411" s="91">
        <v>6583.9400000000005</v>
      </c>
      <c r="Q411" s="91">
        <v>6567.5599999999995</v>
      </c>
      <c r="R411" s="91">
        <v>6577.21</v>
      </c>
      <c r="S411" s="91">
        <v>6453.9500000000007</v>
      </c>
      <c r="T411" s="91">
        <v>6455.1200000000008</v>
      </c>
      <c r="U411" s="91">
        <v>6403.15</v>
      </c>
      <c r="V411" s="91">
        <v>6371.97</v>
      </c>
      <c r="W411" s="91">
        <v>6373.74</v>
      </c>
      <c r="X411" s="91">
        <v>6270.3600000000006</v>
      </c>
      <c r="Y411" s="91">
        <v>5934.13</v>
      </c>
    </row>
    <row r="412" spans="1:25" s="68" customFormat="1" ht="15.75" hidden="1" outlineLevel="1" x14ac:dyDescent="0.25">
      <c r="A412" s="95">
        <v>28</v>
      </c>
      <c r="B412" s="91">
        <v>5681.4</v>
      </c>
      <c r="C412" s="91">
        <v>5483.14</v>
      </c>
      <c r="D412" s="91">
        <v>5314.05</v>
      </c>
      <c r="E412" s="91">
        <v>5280.7800000000007</v>
      </c>
      <c r="F412" s="91">
        <v>5475.66</v>
      </c>
      <c r="G412" s="91">
        <v>5663.3600000000006</v>
      </c>
      <c r="H412" s="91">
        <v>6213.18</v>
      </c>
      <c r="I412" s="91">
        <v>6394.73</v>
      </c>
      <c r="J412" s="91">
        <v>6594.34</v>
      </c>
      <c r="K412" s="91">
        <v>6802.3</v>
      </c>
      <c r="L412" s="91">
        <v>6862.23</v>
      </c>
      <c r="M412" s="91">
        <v>6884.27</v>
      </c>
      <c r="N412" s="91">
        <v>6814.6</v>
      </c>
      <c r="O412" s="91">
        <v>6795.58</v>
      </c>
      <c r="P412" s="91">
        <v>6758.66</v>
      </c>
      <c r="Q412" s="91">
        <v>6748.88</v>
      </c>
      <c r="R412" s="91">
        <v>6734.93</v>
      </c>
      <c r="S412" s="91">
        <v>6959.38</v>
      </c>
      <c r="T412" s="91">
        <v>6854.0300000000007</v>
      </c>
      <c r="U412" s="91">
        <v>6970.7800000000007</v>
      </c>
      <c r="V412" s="91">
        <v>6676.5</v>
      </c>
      <c r="W412" s="91">
        <v>6571.71</v>
      </c>
      <c r="X412" s="91">
        <v>6386.83</v>
      </c>
      <c r="Y412" s="91">
        <v>6298.17</v>
      </c>
    </row>
    <row r="413" spans="1:25" s="97" customFormat="1" ht="15.75" hidden="1" outlineLevel="1" x14ac:dyDescent="0.25">
      <c r="A413" s="96">
        <v>29</v>
      </c>
      <c r="B413" s="91">
        <v>5842.33</v>
      </c>
      <c r="C413" s="91">
        <v>5526.72</v>
      </c>
      <c r="D413" s="91">
        <v>5476.3</v>
      </c>
      <c r="E413" s="91">
        <v>5333.88</v>
      </c>
      <c r="F413" s="91">
        <v>5496.18</v>
      </c>
      <c r="G413" s="91">
        <v>5809.59</v>
      </c>
      <c r="H413" s="91">
        <v>6232.74</v>
      </c>
      <c r="I413" s="91">
        <v>6339.43</v>
      </c>
      <c r="J413" s="91">
        <v>6398.5</v>
      </c>
      <c r="K413" s="91">
        <v>6530.0599999999995</v>
      </c>
      <c r="L413" s="91">
        <v>6576.24</v>
      </c>
      <c r="M413" s="91">
        <v>6575.39</v>
      </c>
      <c r="N413" s="91">
        <v>6446.46</v>
      </c>
      <c r="O413" s="91">
        <v>6417.76</v>
      </c>
      <c r="P413" s="91">
        <v>6400.14</v>
      </c>
      <c r="Q413" s="91">
        <v>6389.51</v>
      </c>
      <c r="R413" s="91">
        <v>6395.4</v>
      </c>
      <c r="S413" s="91">
        <v>6417.59</v>
      </c>
      <c r="T413" s="91">
        <v>6426.89</v>
      </c>
      <c r="U413" s="91">
        <v>6413.6100000000006</v>
      </c>
      <c r="V413" s="91">
        <v>6382.82</v>
      </c>
      <c r="W413" s="91">
        <v>6367.46</v>
      </c>
      <c r="X413" s="91">
        <v>6308.51</v>
      </c>
      <c r="Y413" s="91">
        <v>5848.74</v>
      </c>
    </row>
    <row r="414" spans="1:25" ht="15.75" collapsed="1" x14ac:dyDescent="0.25">
      <c r="A414" s="131">
        <v>30</v>
      </c>
      <c r="B414" s="91">
        <v>5548.8</v>
      </c>
      <c r="C414" s="91">
        <v>5297.45</v>
      </c>
      <c r="D414" s="91">
        <v>5227.9800000000005</v>
      </c>
      <c r="E414" s="91">
        <v>5189.87</v>
      </c>
      <c r="F414" s="91">
        <v>5245.13</v>
      </c>
      <c r="G414" s="91">
        <v>5690.83</v>
      </c>
      <c r="H414" s="91">
        <v>6208.64</v>
      </c>
      <c r="I414" s="91">
        <v>6328.6200000000008</v>
      </c>
      <c r="J414" s="91">
        <v>6410.96</v>
      </c>
      <c r="K414" s="91">
        <v>6481.2800000000007</v>
      </c>
      <c r="L414" s="91">
        <v>6563.02</v>
      </c>
      <c r="M414" s="91">
        <v>6666.01</v>
      </c>
      <c r="N414" s="91">
        <v>6555.75</v>
      </c>
      <c r="O414" s="91">
        <v>6435.88</v>
      </c>
      <c r="P414" s="91">
        <v>6421.1</v>
      </c>
      <c r="Q414" s="91">
        <v>6396.57</v>
      </c>
      <c r="R414" s="91">
        <v>6398.79</v>
      </c>
      <c r="S414" s="91">
        <v>6437.59</v>
      </c>
      <c r="T414" s="91">
        <v>6495.5599999999995</v>
      </c>
      <c r="U414" s="91">
        <v>6498.07</v>
      </c>
      <c r="V414" s="91">
        <v>6460.66</v>
      </c>
      <c r="W414" s="91">
        <v>6403.73</v>
      </c>
      <c r="X414" s="91">
        <v>6356.51</v>
      </c>
      <c r="Y414" s="91">
        <v>6168.3600000000006</v>
      </c>
    </row>
    <row r="415" spans="1:25" ht="15.75" x14ac:dyDescent="0.25">
      <c r="A415" s="131">
        <v>31</v>
      </c>
      <c r="B415" s="91">
        <v>6033.17</v>
      </c>
      <c r="C415" s="91">
        <v>5840.08</v>
      </c>
      <c r="D415" s="91">
        <v>5635.96</v>
      </c>
      <c r="E415" s="91">
        <v>5515.49</v>
      </c>
      <c r="F415" s="91">
        <v>5570.42</v>
      </c>
      <c r="G415" s="91">
        <v>5810.63</v>
      </c>
      <c r="H415" s="91">
        <v>6090</v>
      </c>
      <c r="I415" s="91">
        <v>6267.73</v>
      </c>
      <c r="J415" s="91">
        <v>6380.41</v>
      </c>
      <c r="K415" s="91">
        <v>6793</v>
      </c>
      <c r="L415" s="91">
        <v>6915.84</v>
      </c>
      <c r="M415" s="91">
        <v>7021.15</v>
      </c>
      <c r="N415" s="91">
        <v>7021.4400000000005</v>
      </c>
      <c r="O415" s="91">
        <v>7126.1100000000006</v>
      </c>
      <c r="P415" s="91">
        <v>7078.01</v>
      </c>
      <c r="Q415" s="91">
        <v>7056.98</v>
      </c>
      <c r="R415" s="91">
        <v>7046.1100000000006</v>
      </c>
      <c r="S415" s="91">
        <v>7121.9</v>
      </c>
      <c r="T415" s="91">
        <v>7148.48</v>
      </c>
      <c r="U415" s="91">
        <v>7238.8099999999995</v>
      </c>
      <c r="V415" s="91">
        <v>7125.2800000000007</v>
      </c>
      <c r="W415" s="91">
        <v>6726.22</v>
      </c>
      <c r="X415" s="91">
        <v>6331.04</v>
      </c>
      <c r="Y415" s="91">
        <v>6172.97</v>
      </c>
    </row>
    <row r="416" spans="1:25" ht="15.75" x14ac:dyDescent="0.25">
      <c r="A416" s="46"/>
    </row>
    <row r="417" spans="1:25" ht="15.75" x14ac:dyDescent="0.25">
      <c r="A417" s="152" t="s">
        <v>32</v>
      </c>
      <c r="B417" s="152" t="s">
        <v>123</v>
      </c>
      <c r="C417" s="152"/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</row>
    <row r="418" spans="1:25" s="72" customFormat="1" ht="12.75" x14ac:dyDescent="0.2">
      <c r="A418" s="152"/>
      <c r="B418" s="71" t="s">
        <v>33</v>
      </c>
      <c r="C418" s="71" t="s">
        <v>34</v>
      </c>
      <c r="D418" s="71" t="s">
        <v>35</v>
      </c>
      <c r="E418" s="71" t="s">
        <v>36</v>
      </c>
      <c r="F418" s="71" t="s">
        <v>37</v>
      </c>
      <c r="G418" s="71" t="s">
        <v>38</v>
      </c>
      <c r="H418" s="71" t="s">
        <v>39</v>
      </c>
      <c r="I418" s="71" t="s">
        <v>40</v>
      </c>
      <c r="J418" s="71" t="s">
        <v>41</v>
      </c>
      <c r="K418" s="71" t="s">
        <v>42</v>
      </c>
      <c r="L418" s="71" t="s">
        <v>43</v>
      </c>
      <c r="M418" s="71" t="s">
        <v>44</v>
      </c>
      <c r="N418" s="71" t="s">
        <v>45</v>
      </c>
      <c r="O418" s="71" t="s">
        <v>46</v>
      </c>
      <c r="P418" s="71" t="s">
        <v>47</v>
      </c>
      <c r="Q418" s="71" t="s">
        <v>48</v>
      </c>
      <c r="R418" s="71" t="s">
        <v>49</v>
      </c>
      <c r="S418" s="71" t="s">
        <v>50</v>
      </c>
      <c r="T418" s="71" t="s">
        <v>51</v>
      </c>
      <c r="U418" s="71" t="s">
        <v>52</v>
      </c>
      <c r="V418" s="71" t="s">
        <v>53</v>
      </c>
      <c r="W418" s="71" t="s">
        <v>54</v>
      </c>
      <c r="X418" s="71" t="s">
        <v>55</v>
      </c>
      <c r="Y418" s="71" t="s">
        <v>56</v>
      </c>
    </row>
    <row r="419" spans="1:25" ht="15.75" x14ac:dyDescent="0.25">
      <c r="A419" s="131">
        <v>1</v>
      </c>
      <c r="B419" s="91">
        <v>6389.47</v>
      </c>
      <c r="C419" s="91">
        <v>6247.2300000000005</v>
      </c>
      <c r="D419" s="91">
        <v>6225.7300000000005</v>
      </c>
      <c r="E419" s="91">
        <v>6123.67</v>
      </c>
      <c r="F419" s="91">
        <v>6078.72</v>
      </c>
      <c r="G419" s="91">
        <v>6060.4</v>
      </c>
      <c r="H419" s="91">
        <v>6108.66</v>
      </c>
      <c r="I419" s="91">
        <v>6124.6100000000006</v>
      </c>
      <c r="J419" s="91">
        <v>6114.55</v>
      </c>
      <c r="K419" s="91">
        <v>6186.1</v>
      </c>
      <c r="L419" s="91">
        <v>6360.35</v>
      </c>
      <c r="M419" s="91">
        <v>6566.34</v>
      </c>
      <c r="N419" s="91">
        <v>6729.3700000000008</v>
      </c>
      <c r="O419" s="91">
        <v>6802.89</v>
      </c>
      <c r="P419" s="91">
        <v>6804.6100000000006</v>
      </c>
      <c r="Q419" s="91">
        <v>6817.64</v>
      </c>
      <c r="R419" s="91">
        <v>6868.3600000000006</v>
      </c>
      <c r="S419" s="91">
        <v>6919.33</v>
      </c>
      <c r="T419" s="91">
        <v>7133.92</v>
      </c>
      <c r="U419" s="91">
        <v>7119.1200000000008</v>
      </c>
      <c r="V419" s="91">
        <v>7094.2800000000007</v>
      </c>
      <c r="W419" s="91">
        <v>7002.1900000000005</v>
      </c>
      <c r="X419" s="91">
        <v>6828.6900000000005</v>
      </c>
      <c r="Y419" s="91">
        <v>6681.17</v>
      </c>
    </row>
    <row r="420" spans="1:25" ht="15.75" hidden="1" outlineLevel="1" x14ac:dyDescent="0.25">
      <c r="A420" s="131">
        <v>2</v>
      </c>
      <c r="B420" s="91">
        <v>6418.4400000000005</v>
      </c>
      <c r="C420" s="91">
        <v>6177.46</v>
      </c>
      <c r="D420" s="91">
        <v>6035.05</v>
      </c>
      <c r="E420" s="91">
        <v>6016.58</v>
      </c>
      <c r="F420" s="91">
        <v>6069.85</v>
      </c>
      <c r="G420" s="91">
        <v>6075.22</v>
      </c>
      <c r="H420" s="91">
        <v>6086.39</v>
      </c>
      <c r="I420" s="91">
        <v>6281.02</v>
      </c>
      <c r="J420" s="91">
        <v>6551.48</v>
      </c>
      <c r="K420" s="91">
        <v>6925.97</v>
      </c>
      <c r="L420" s="91">
        <v>7121.56</v>
      </c>
      <c r="M420" s="91">
        <v>7141.65</v>
      </c>
      <c r="N420" s="91">
        <v>7141.79</v>
      </c>
      <c r="O420" s="91">
        <v>7120.09</v>
      </c>
      <c r="P420" s="91">
        <v>7113.42</v>
      </c>
      <c r="Q420" s="91">
        <v>7121.9400000000005</v>
      </c>
      <c r="R420" s="91">
        <v>7162.22</v>
      </c>
      <c r="S420" s="91">
        <v>7180.54</v>
      </c>
      <c r="T420" s="91">
        <v>7223.14</v>
      </c>
      <c r="U420" s="91">
        <v>7227.79</v>
      </c>
      <c r="V420" s="91">
        <v>7187.92</v>
      </c>
      <c r="W420" s="91">
        <v>7147.51</v>
      </c>
      <c r="X420" s="91">
        <v>6926.8</v>
      </c>
      <c r="Y420" s="91">
        <v>6522.38</v>
      </c>
    </row>
    <row r="421" spans="1:25" ht="15.75" hidden="1" outlineLevel="1" x14ac:dyDescent="0.25">
      <c r="A421" s="131">
        <v>3</v>
      </c>
      <c r="B421" s="91">
        <v>6342.4500000000007</v>
      </c>
      <c r="C421" s="91">
        <v>6032.82</v>
      </c>
      <c r="D421" s="91">
        <v>5982.22</v>
      </c>
      <c r="E421" s="91">
        <v>5951.01</v>
      </c>
      <c r="F421" s="91">
        <v>5923.08</v>
      </c>
      <c r="G421" s="91">
        <v>5982.68</v>
      </c>
      <c r="H421" s="91">
        <v>6085.82</v>
      </c>
      <c r="I421" s="91">
        <v>6313.39</v>
      </c>
      <c r="J421" s="91">
        <v>6625.51</v>
      </c>
      <c r="K421" s="91">
        <v>6976.55</v>
      </c>
      <c r="L421" s="91">
        <v>7037.4400000000005</v>
      </c>
      <c r="M421" s="91">
        <v>7058.55</v>
      </c>
      <c r="N421" s="91">
        <v>7041.6200000000008</v>
      </c>
      <c r="O421" s="91">
        <v>7036.68</v>
      </c>
      <c r="P421" s="91">
        <v>7026.13</v>
      </c>
      <c r="Q421" s="91">
        <v>7027.88</v>
      </c>
      <c r="R421" s="91">
        <v>7060.99</v>
      </c>
      <c r="S421" s="91">
        <v>7108.15</v>
      </c>
      <c r="T421" s="91">
        <v>7149.68</v>
      </c>
      <c r="U421" s="91">
        <v>7159.34</v>
      </c>
      <c r="V421" s="91">
        <v>7133.9500000000007</v>
      </c>
      <c r="W421" s="91">
        <v>7085.96</v>
      </c>
      <c r="X421" s="91">
        <v>6847.85</v>
      </c>
      <c r="Y421" s="91">
        <v>6440.38</v>
      </c>
    </row>
    <row r="422" spans="1:25" ht="15.75" hidden="1" outlineLevel="1" x14ac:dyDescent="0.25">
      <c r="A422" s="131">
        <v>4</v>
      </c>
      <c r="B422" s="91">
        <v>6361.4800000000005</v>
      </c>
      <c r="C422" s="91">
        <v>6133.54</v>
      </c>
      <c r="D422" s="91">
        <v>5992.92</v>
      </c>
      <c r="E422" s="91">
        <v>5964.4800000000005</v>
      </c>
      <c r="F422" s="91">
        <v>5953.92</v>
      </c>
      <c r="G422" s="91">
        <v>6037.6900000000005</v>
      </c>
      <c r="H422" s="91">
        <v>6204.1100000000006</v>
      </c>
      <c r="I422" s="91">
        <v>6458.14</v>
      </c>
      <c r="J422" s="91">
        <v>6877.57</v>
      </c>
      <c r="K422" s="91">
        <v>7207.34</v>
      </c>
      <c r="L422" s="91">
        <v>7257.6900000000005</v>
      </c>
      <c r="M422" s="91">
        <v>7274.4500000000007</v>
      </c>
      <c r="N422" s="91">
        <v>7277.6</v>
      </c>
      <c r="O422" s="91">
        <v>7276.39</v>
      </c>
      <c r="P422" s="91">
        <v>7195.07</v>
      </c>
      <c r="Q422" s="91">
        <v>7273.84</v>
      </c>
      <c r="R422" s="91">
        <v>7288.2800000000007</v>
      </c>
      <c r="S422" s="91">
        <v>7310.21</v>
      </c>
      <c r="T422" s="91">
        <v>7294.91</v>
      </c>
      <c r="U422" s="91">
        <v>7278.46</v>
      </c>
      <c r="V422" s="91">
        <v>7171.38</v>
      </c>
      <c r="W422" s="91">
        <v>7170.66</v>
      </c>
      <c r="X422" s="91">
        <v>6824.8700000000008</v>
      </c>
      <c r="Y422" s="91">
        <v>6449.71</v>
      </c>
    </row>
    <row r="423" spans="1:25" ht="15.75" hidden="1" outlineLevel="1" x14ac:dyDescent="0.25">
      <c r="A423" s="131">
        <v>5</v>
      </c>
      <c r="B423" s="91">
        <v>6292.24</v>
      </c>
      <c r="C423" s="91">
        <v>6065.2300000000005</v>
      </c>
      <c r="D423" s="91">
        <v>5982.81</v>
      </c>
      <c r="E423" s="91">
        <v>5887.67</v>
      </c>
      <c r="F423" s="91">
        <v>5875.3</v>
      </c>
      <c r="G423" s="91">
        <v>5989.27</v>
      </c>
      <c r="H423" s="91">
        <v>6133.15</v>
      </c>
      <c r="I423" s="91">
        <v>6388.9800000000005</v>
      </c>
      <c r="J423" s="91">
        <v>6637.4500000000007</v>
      </c>
      <c r="K423" s="91">
        <v>7067.24</v>
      </c>
      <c r="L423" s="91">
        <v>7171.14</v>
      </c>
      <c r="M423" s="91">
        <v>7180.22</v>
      </c>
      <c r="N423" s="91">
        <v>7185.58</v>
      </c>
      <c r="O423" s="91">
        <v>7186.8700000000008</v>
      </c>
      <c r="P423" s="91">
        <v>7185.09</v>
      </c>
      <c r="Q423" s="91">
        <v>7187.13</v>
      </c>
      <c r="R423" s="91">
        <v>7165.4</v>
      </c>
      <c r="S423" s="91">
        <v>7273.33</v>
      </c>
      <c r="T423" s="91">
        <v>7285.58</v>
      </c>
      <c r="U423" s="91">
        <v>7275.06</v>
      </c>
      <c r="V423" s="91">
        <v>7245.56</v>
      </c>
      <c r="W423" s="91">
        <v>7182.29</v>
      </c>
      <c r="X423" s="91">
        <v>6828.4500000000007</v>
      </c>
      <c r="Y423" s="91">
        <v>6432</v>
      </c>
    </row>
    <row r="424" spans="1:25" ht="15.75" hidden="1" outlineLevel="1" x14ac:dyDescent="0.25">
      <c r="A424" s="131">
        <v>6</v>
      </c>
      <c r="B424" s="91">
        <v>6369.65</v>
      </c>
      <c r="C424" s="91">
        <v>6171.1100000000006</v>
      </c>
      <c r="D424" s="91">
        <v>6021.87</v>
      </c>
      <c r="E424" s="91">
        <v>5989.2000000000007</v>
      </c>
      <c r="F424" s="91">
        <v>5985.74</v>
      </c>
      <c r="G424" s="91">
        <v>6023.65</v>
      </c>
      <c r="H424" s="91">
        <v>6160.39</v>
      </c>
      <c r="I424" s="91">
        <v>6477.22</v>
      </c>
      <c r="J424" s="91">
        <v>6835</v>
      </c>
      <c r="K424" s="91">
        <v>7147.67</v>
      </c>
      <c r="L424" s="91">
        <v>7190.34</v>
      </c>
      <c r="M424" s="91">
        <v>7201.7000000000007</v>
      </c>
      <c r="N424" s="91">
        <v>7202.93</v>
      </c>
      <c r="O424" s="91">
        <v>7202.77</v>
      </c>
      <c r="P424" s="91">
        <v>7241.5300000000007</v>
      </c>
      <c r="Q424" s="91">
        <v>7250.01</v>
      </c>
      <c r="R424" s="91">
        <v>7288.84</v>
      </c>
      <c r="S424" s="91">
        <v>7297.4</v>
      </c>
      <c r="T424" s="91">
        <v>7289.4500000000007</v>
      </c>
      <c r="U424" s="91">
        <v>7282.13</v>
      </c>
      <c r="V424" s="91">
        <v>7250.34</v>
      </c>
      <c r="W424" s="91">
        <v>7170.55</v>
      </c>
      <c r="X424" s="91">
        <v>7051.3700000000008</v>
      </c>
      <c r="Y424" s="91">
        <v>6675.1200000000008</v>
      </c>
    </row>
    <row r="425" spans="1:25" ht="15.75" hidden="1" outlineLevel="1" x14ac:dyDescent="0.25">
      <c r="A425" s="131">
        <v>7</v>
      </c>
      <c r="B425" s="91">
        <v>6426.08</v>
      </c>
      <c r="C425" s="91">
        <v>6257.05</v>
      </c>
      <c r="D425" s="91">
        <v>6094.93</v>
      </c>
      <c r="E425" s="91">
        <v>6034.26</v>
      </c>
      <c r="F425" s="91">
        <v>6018.2000000000007</v>
      </c>
      <c r="G425" s="91">
        <v>6132.17</v>
      </c>
      <c r="H425" s="91">
        <v>6252.18</v>
      </c>
      <c r="I425" s="91">
        <v>6578.66</v>
      </c>
      <c r="J425" s="91">
        <v>6883.9500000000007</v>
      </c>
      <c r="K425" s="91">
        <v>7156.43</v>
      </c>
      <c r="L425" s="91">
        <v>7186.04</v>
      </c>
      <c r="M425" s="91">
        <v>7186.1</v>
      </c>
      <c r="N425" s="91">
        <v>7185.84</v>
      </c>
      <c r="O425" s="91">
        <v>7206.8700000000008</v>
      </c>
      <c r="P425" s="91">
        <v>7224.99</v>
      </c>
      <c r="Q425" s="91">
        <v>7225.88</v>
      </c>
      <c r="R425" s="91">
        <v>7264.75</v>
      </c>
      <c r="S425" s="91">
        <v>7302.2000000000007</v>
      </c>
      <c r="T425" s="91">
        <v>7274.29</v>
      </c>
      <c r="U425" s="91">
        <v>7266.27</v>
      </c>
      <c r="V425" s="91">
        <v>7247.24</v>
      </c>
      <c r="W425" s="91">
        <v>7136.04</v>
      </c>
      <c r="X425" s="91">
        <v>6893.9</v>
      </c>
      <c r="Y425" s="91">
        <v>6523.9400000000005</v>
      </c>
    </row>
    <row r="426" spans="1:25" ht="15.75" hidden="1" outlineLevel="1" x14ac:dyDescent="0.25">
      <c r="A426" s="131">
        <v>8</v>
      </c>
      <c r="B426" s="91">
        <v>6350.22</v>
      </c>
      <c r="C426" s="91">
        <v>6124.13</v>
      </c>
      <c r="D426" s="91">
        <v>5994.67</v>
      </c>
      <c r="E426" s="91">
        <v>5965.96</v>
      </c>
      <c r="F426" s="91">
        <v>5922.41</v>
      </c>
      <c r="G426" s="91">
        <v>5958.64</v>
      </c>
      <c r="H426" s="91">
        <v>6016.01</v>
      </c>
      <c r="I426" s="91">
        <v>6339.66</v>
      </c>
      <c r="J426" s="91">
        <v>6672.34</v>
      </c>
      <c r="K426" s="91">
        <v>6992.4</v>
      </c>
      <c r="L426" s="91">
        <v>7023.85</v>
      </c>
      <c r="M426" s="91">
        <v>7018.4500000000007</v>
      </c>
      <c r="N426" s="91">
        <v>7030.99</v>
      </c>
      <c r="O426" s="91">
        <v>7015.9400000000005</v>
      </c>
      <c r="P426" s="91">
        <v>7034.18</v>
      </c>
      <c r="Q426" s="91">
        <v>7008.32</v>
      </c>
      <c r="R426" s="91">
        <v>7021.14</v>
      </c>
      <c r="S426" s="91">
        <v>7026.42</v>
      </c>
      <c r="T426" s="91">
        <v>7023.43</v>
      </c>
      <c r="U426" s="91">
        <v>7014.88</v>
      </c>
      <c r="V426" s="91">
        <v>6971.46</v>
      </c>
      <c r="W426" s="91">
        <v>6912.01</v>
      </c>
      <c r="X426" s="91">
        <v>6644.14</v>
      </c>
      <c r="Y426" s="91">
        <v>6197.37</v>
      </c>
    </row>
    <row r="427" spans="1:25" ht="15.75" hidden="1" outlineLevel="1" x14ac:dyDescent="0.25">
      <c r="A427" s="131">
        <v>9</v>
      </c>
      <c r="B427" s="91">
        <v>6118.46</v>
      </c>
      <c r="C427" s="91">
        <v>5975.46</v>
      </c>
      <c r="D427" s="91">
        <v>5904.38</v>
      </c>
      <c r="E427" s="91">
        <v>5877.9400000000005</v>
      </c>
      <c r="F427" s="91">
        <v>5880.46</v>
      </c>
      <c r="G427" s="91">
        <v>5946.24</v>
      </c>
      <c r="H427" s="91">
        <v>6112.93</v>
      </c>
      <c r="I427" s="91">
        <v>6420</v>
      </c>
      <c r="J427" s="91">
        <v>6758.75</v>
      </c>
      <c r="K427" s="91">
        <v>7089.43</v>
      </c>
      <c r="L427" s="91">
        <v>7113.1</v>
      </c>
      <c r="M427" s="91">
        <v>7184.73</v>
      </c>
      <c r="N427" s="91">
        <v>7183.83</v>
      </c>
      <c r="O427" s="91">
        <v>7210.4</v>
      </c>
      <c r="P427" s="91">
        <v>7221.39</v>
      </c>
      <c r="Q427" s="91">
        <v>7219.6900000000005</v>
      </c>
      <c r="R427" s="91">
        <v>7253.27</v>
      </c>
      <c r="S427" s="91">
        <v>7296.82</v>
      </c>
      <c r="T427" s="91">
        <v>7291.63</v>
      </c>
      <c r="U427" s="91">
        <v>7295.14</v>
      </c>
      <c r="V427" s="91">
        <v>7278.1900000000005</v>
      </c>
      <c r="W427" s="91">
        <v>7265.32</v>
      </c>
      <c r="X427" s="91">
        <v>7135.97</v>
      </c>
      <c r="Y427" s="91">
        <v>6698.27</v>
      </c>
    </row>
    <row r="428" spans="1:25" ht="15.75" hidden="1" outlineLevel="1" x14ac:dyDescent="0.25">
      <c r="A428" s="131">
        <v>10</v>
      </c>
      <c r="B428" s="91">
        <v>6585.72</v>
      </c>
      <c r="C428" s="91">
        <v>6238.43</v>
      </c>
      <c r="D428" s="91">
        <v>6118.33</v>
      </c>
      <c r="E428" s="91">
        <v>6077.2000000000007</v>
      </c>
      <c r="F428" s="91">
        <v>6067.63</v>
      </c>
      <c r="G428" s="91">
        <v>6159.12</v>
      </c>
      <c r="H428" s="91">
        <v>6349.46</v>
      </c>
      <c r="I428" s="91">
        <v>6672.76</v>
      </c>
      <c r="J428" s="91">
        <v>7019.71</v>
      </c>
      <c r="K428" s="91">
        <v>7214.39</v>
      </c>
      <c r="L428" s="91">
        <v>7252.85</v>
      </c>
      <c r="M428" s="91">
        <v>7254.77</v>
      </c>
      <c r="N428" s="91">
        <v>7252.1900000000005</v>
      </c>
      <c r="O428" s="91">
        <v>7286.93</v>
      </c>
      <c r="P428" s="91">
        <v>7287.92</v>
      </c>
      <c r="Q428" s="91">
        <v>7283.18</v>
      </c>
      <c r="R428" s="91">
        <v>7284.73</v>
      </c>
      <c r="S428" s="91">
        <v>7309.32</v>
      </c>
      <c r="T428" s="91">
        <v>7298.71</v>
      </c>
      <c r="U428" s="91">
        <v>7293.8</v>
      </c>
      <c r="V428" s="91">
        <v>7250.32</v>
      </c>
      <c r="W428" s="91">
        <v>7197.4400000000005</v>
      </c>
      <c r="X428" s="91">
        <v>6918.46</v>
      </c>
      <c r="Y428" s="91">
        <v>6457.6100000000006</v>
      </c>
    </row>
    <row r="429" spans="1:25" ht="15.75" hidden="1" outlineLevel="1" x14ac:dyDescent="0.25">
      <c r="A429" s="131">
        <v>11</v>
      </c>
      <c r="B429" s="91">
        <v>6357</v>
      </c>
      <c r="C429" s="91">
        <v>6081.2800000000007</v>
      </c>
      <c r="D429" s="91">
        <v>5989.2800000000007</v>
      </c>
      <c r="E429" s="91">
        <v>5985.32</v>
      </c>
      <c r="F429" s="91">
        <v>5980.35</v>
      </c>
      <c r="G429" s="91">
        <v>5988.26</v>
      </c>
      <c r="H429" s="91">
        <v>6102.42</v>
      </c>
      <c r="I429" s="91">
        <v>6349.85</v>
      </c>
      <c r="J429" s="91">
        <v>6834.7800000000007</v>
      </c>
      <c r="K429" s="91">
        <v>7143.83</v>
      </c>
      <c r="L429" s="91">
        <v>7158.59</v>
      </c>
      <c r="M429" s="91">
        <v>7215.84</v>
      </c>
      <c r="N429" s="91">
        <v>7204.42</v>
      </c>
      <c r="O429" s="91">
        <v>7151.4</v>
      </c>
      <c r="P429" s="91">
        <v>7133.38</v>
      </c>
      <c r="Q429" s="91">
        <v>7137.22</v>
      </c>
      <c r="R429" s="91">
        <v>7169.1100000000006</v>
      </c>
      <c r="S429" s="91">
        <v>7232.97</v>
      </c>
      <c r="T429" s="91">
        <v>7281.67</v>
      </c>
      <c r="U429" s="91">
        <v>7289.91</v>
      </c>
      <c r="V429" s="91">
        <v>7272.77</v>
      </c>
      <c r="W429" s="91">
        <v>7209.22</v>
      </c>
      <c r="X429" s="91">
        <v>6961.75</v>
      </c>
      <c r="Y429" s="91">
        <v>6474.1200000000008</v>
      </c>
    </row>
    <row r="430" spans="1:25" ht="15.75" hidden="1" outlineLevel="1" x14ac:dyDescent="0.25">
      <c r="A430" s="131">
        <v>12</v>
      </c>
      <c r="B430" s="91">
        <v>6215.66</v>
      </c>
      <c r="C430" s="91">
        <v>6073.1</v>
      </c>
      <c r="D430" s="91">
        <v>5992.1900000000005</v>
      </c>
      <c r="E430" s="91">
        <v>5980.85</v>
      </c>
      <c r="F430" s="91">
        <v>5978.26</v>
      </c>
      <c r="G430" s="91">
        <v>6135.08</v>
      </c>
      <c r="H430" s="91">
        <v>6545.75</v>
      </c>
      <c r="I430" s="91">
        <v>7099.3</v>
      </c>
      <c r="J430" s="91">
        <v>7174.32</v>
      </c>
      <c r="K430" s="91">
        <v>7258.6200000000008</v>
      </c>
      <c r="L430" s="91">
        <v>7269.3700000000008</v>
      </c>
      <c r="M430" s="91">
        <v>7258.82</v>
      </c>
      <c r="N430" s="91">
        <v>7232.16</v>
      </c>
      <c r="O430" s="91">
        <v>7231.92</v>
      </c>
      <c r="P430" s="91">
        <v>7240.42</v>
      </c>
      <c r="Q430" s="91">
        <v>7248.83</v>
      </c>
      <c r="R430" s="91">
        <v>7272.23</v>
      </c>
      <c r="S430" s="91">
        <v>7239.75</v>
      </c>
      <c r="T430" s="91">
        <v>7254.57</v>
      </c>
      <c r="U430" s="91">
        <v>7276.1200000000008</v>
      </c>
      <c r="V430" s="91">
        <v>7243.63</v>
      </c>
      <c r="W430" s="91">
        <v>7252.4500000000007</v>
      </c>
      <c r="X430" s="91">
        <v>7166.8700000000008</v>
      </c>
      <c r="Y430" s="91">
        <v>7073.58</v>
      </c>
    </row>
    <row r="431" spans="1:25" ht="15.75" hidden="1" outlineLevel="1" x14ac:dyDescent="0.25">
      <c r="A431" s="131">
        <v>13</v>
      </c>
      <c r="B431" s="91">
        <v>6358.63</v>
      </c>
      <c r="C431" s="91">
        <v>6152.32</v>
      </c>
      <c r="D431" s="91">
        <v>6016.29</v>
      </c>
      <c r="E431" s="91">
        <v>5989.6900000000005</v>
      </c>
      <c r="F431" s="91">
        <v>6134.96</v>
      </c>
      <c r="G431" s="91">
        <v>6394.57</v>
      </c>
      <c r="H431" s="91">
        <v>7145.1900000000005</v>
      </c>
      <c r="I431" s="91">
        <v>7263.8600000000006</v>
      </c>
      <c r="J431" s="91">
        <v>7350.6100000000006</v>
      </c>
      <c r="K431" s="91">
        <v>7509.0300000000007</v>
      </c>
      <c r="L431" s="91">
        <v>7513.92</v>
      </c>
      <c r="M431" s="91">
        <v>7673.96</v>
      </c>
      <c r="N431" s="91">
        <v>7471.4400000000005</v>
      </c>
      <c r="O431" s="91">
        <v>7457.6</v>
      </c>
      <c r="P431" s="91">
        <v>7438.33</v>
      </c>
      <c r="Q431" s="91">
        <v>7487.65</v>
      </c>
      <c r="R431" s="91">
        <v>7485.5300000000007</v>
      </c>
      <c r="S431" s="91">
        <v>7477.76</v>
      </c>
      <c r="T431" s="91">
        <v>7490.49</v>
      </c>
      <c r="U431" s="91">
        <v>7505.72</v>
      </c>
      <c r="V431" s="91">
        <v>7499.6100000000006</v>
      </c>
      <c r="W431" s="91">
        <v>7564.93</v>
      </c>
      <c r="X431" s="91">
        <v>7326.17</v>
      </c>
      <c r="Y431" s="91">
        <v>7160.29</v>
      </c>
    </row>
    <row r="432" spans="1:25" ht="15.75" hidden="1" outlineLevel="1" x14ac:dyDescent="0.25">
      <c r="A432" s="131">
        <v>14</v>
      </c>
      <c r="B432" s="91">
        <v>6401.08</v>
      </c>
      <c r="C432" s="91">
        <v>6175.54</v>
      </c>
      <c r="D432" s="91">
        <v>6102.02</v>
      </c>
      <c r="E432" s="91">
        <v>6085.4</v>
      </c>
      <c r="F432" s="91">
        <v>6193.01</v>
      </c>
      <c r="G432" s="91">
        <v>6401.8600000000006</v>
      </c>
      <c r="H432" s="91">
        <v>6901.83</v>
      </c>
      <c r="I432" s="91">
        <v>7214.54</v>
      </c>
      <c r="J432" s="91">
        <v>7324.49</v>
      </c>
      <c r="K432" s="91">
        <v>7399.49</v>
      </c>
      <c r="L432" s="91">
        <v>7446.05</v>
      </c>
      <c r="M432" s="91">
        <v>7435.32</v>
      </c>
      <c r="N432" s="91">
        <v>7427.71</v>
      </c>
      <c r="O432" s="91">
        <v>7421.04</v>
      </c>
      <c r="P432" s="91">
        <v>7410.3</v>
      </c>
      <c r="Q432" s="91">
        <v>7406</v>
      </c>
      <c r="R432" s="91">
        <v>7423.38</v>
      </c>
      <c r="S432" s="91">
        <v>7418.57</v>
      </c>
      <c r="T432" s="91">
        <v>7426.16</v>
      </c>
      <c r="U432" s="91">
        <v>7633.52</v>
      </c>
      <c r="V432" s="91">
        <v>7676.6200000000008</v>
      </c>
      <c r="W432" s="91">
        <v>7681.57</v>
      </c>
      <c r="X432" s="91">
        <v>7353.56</v>
      </c>
      <c r="Y432" s="91">
        <v>7172.05</v>
      </c>
    </row>
    <row r="433" spans="1:25" ht="15.75" hidden="1" outlineLevel="1" x14ac:dyDescent="0.25">
      <c r="A433" s="131">
        <v>15</v>
      </c>
      <c r="B433" s="91">
        <v>6800.3700000000008</v>
      </c>
      <c r="C433" s="91">
        <v>6350.63</v>
      </c>
      <c r="D433" s="91">
        <v>6233.26</v>
      </c>
      <c r="E433" s="91">
        <v>6193.7300000000005</v>
      </c>
      <c r="F433" s="91">
        <v>6300.1900000000005</v>
      </c>
      <c r="G433" s="91">
        <v>6555.14</v>
      </c>
      <c r="H433" s="91">
        <v>7299.71</v>
      </c>
      <c r="I433" s="91">
        <v>7290.97</v>
      </c>
      <c r="J433" s="91">
        <v>7343.8600000000006</v>
      </c>
      <c r="K433" s="91">
        <v>7415.38</v>
      </c>
      <c r="L433" s="91">
        <v>7435.27</v>
      </c>
      <c r="M433" s="91">
        <v>7524.42</v>
      </c>
      <c r="N433" s="91">
        <v>7395.51</v>
      </c>
      <c r="O433" s="91">
        <v>7371.6</v>
      </c>
      <c r="P433" s="91">
        <v>7351.1900000000005</v>
      </c>
      <c r="Q433" s="91">
        <v>7344.09</v>
      </c>
      <c r="R433" s="91">
        <v>7357.58</v>
      </c>
      <c r="S433" s="91">
        <v>7385.1900000000005</v>
      </c>
      <c r="T433" s="91">
        <v>7381.7800000000007</v>
      </c>
      <c r="U433" s="91">
        <v>7372.58</v>
      </c>
      <c r="V433" s="91">
        <v>7349.46</v>
      </c>
      <c r="W433" s="91">
        <v>7376.47</v>
      </c>
      <c r="X433" s="91">
        <v>7337.41</v>
      </c>
      <c r="Y433" s="91">
        <v>7248.67</v>
      </c>
    </row>
    <row r="434" spans="1:25" ht="15.75" hidden="1" outlineLevel="1" x14ac:dyDescent="0.25">
      <c r="A434" s="131">
        <v>16</v>
      </c>
      <c r="B434" s="91">
        <v>6414.8600000000006</v>
      </c>
      <c r="C434" s="91">
        <v>6250.27</v>
      </c>
      <c r="D434" s="91">
        <v>6142.9400000000005</v>
      </c>
      <c r="E434" s="91">
        <v>6096.5</v>
      </c>
      <c r="F434" s="91">
        <v>6190.05</v>
      </c>
      <c r="G434" s="91">
        <v>6491.18</v>
      </c>
      <c r="H434" s="91">
        <v>7219.73</v>
      </c>
      <c r="I434" s="91">
        <v>7278.82</v>
      </c>
      <c r="J434" s="91">
        <v>7351.27</v>
      </c>
      <c r="K434" s="91">
        <v>7477.05</v>
      </c>
      <c r="L434" s="91">
        <v>7530.71</v>
      </c>
      <c r="M434" s="91">
        <v>7494.85</v>
      </c>
      <c r="N434" s="91">
        <v>7477.08</v>
      </c>
      <c r="O434" s="91">
        <v>7505.08</v>
      </c>
      <c r="P434" s="91">
        <v>7536.09</v>
      </c>
      <c r="Q434" s="91">
        <v>7673.23</v>
      </c>
      <c r="R434" s="91">
        <v>8918.67</v>
      </c>
      <c r="S434" s="91">
        <v>7471.32</v>
      </c>
      <c r="T434" s="91">
        <v>7539.3600000000006</v>
      </c>
      <c r="U434" s="91">
        <v>7548.1200000000008</v>
      </c>
      <c r="V434" s="91">
        <v>7419.13</v>
      </c>
      <c r="W434" s="91">
        <v>7369.3600000000006</v>
      </c>
      <c r="X434" s="91">
        <v>7346.7800000000007</v>
      </c>
      <c r="Y434" s="91">
        <v>7174.7800000000007</v>
      </c>
    </row>
    <row r="435" spans="1:25" ht="15.75" hidden="1" outlineLevel="1" x14ac:dyDescent="0.25">
      <c r="A435" s="131">
        <v>17</v>
      </c>
      <c r="B435" s="91">
        <v>6431.99</v>
      </c>
      <c r="C435" s="91">
        <v>6177.87</v>
      </c>
      <c r="D435" s="91">
        <v>6054.24</v>
      </c>
      <c r="E435" s="91">
        <v>5991.38</v>
      </c>
      <c r="F435" s="91">
        <v>6040.6100000000006</v>
      </c>
      <c r="G435" s="91">
        <v>6162.2800000000007</v>
      </c>
      <c r="H435" s="91">
        <v>6385.9400000000005</v>
      </c>
      <c r="I435" s="91">
        <v>6866.52</v>
      </c>
      <c r="J435" s="91">
        <v>7284.02</v>
      </c>
      <c r="K435" s="91">
        <v>7378.15</v>
      </c>
      <c r="L435" s="91">
        <v>7483.2000000000007</v>
      </c>
      <c r="M435" s="91">
        <v>7356.55</v>
      </c>
      <c r="N435" s="91">
        <v>7346.31</v>
      </c>
      <c r="O435" s="91">
        <v>7456.9400000000005</v>
      </c>
      <c r="P435" s="91">
        <v>7402.0300000000007</v>
      </c>
      <c r="Q435" s="91">
        <v>7377.1</v>
      </c>
      <c r="R435" s="91">
        <v>7386.55</v>
      </c>
      <c r="S435" s="91">
        <v>7465.1200000000008</v>
      </c>
      <c r="T435" s="91">
        <v>7460.57</v>
      </c>
      <c r="U435" s="91">
        <v>7423.81</v>
      </c>
      <c r="V435" s="91">
        <v>7460.98</v>
      </c>
      <c r="W435" s="91">
        <v>7200.7000000000007</v>
      </c>
      <c r="X435" s="91">
        <v>7231.96</v>
      </c>
      <c r="Y435" s="91">
        <v>6762.04</v>
      </c>
    </row>
    <row r="436" spans="1:25" ht="15.75" hidden="1" outlineLevel="1" x14ac:dyDescent="0.25">
      <c r="A436" s="131">
        <v>18</v>
      </c>
      <c r="B436" s="91">
        <v>6522.08</v>
      </c>
      <c r="C436" s="91">
        <v>6230.25</v>
      </c>
      <c r="D436" s="91">
        <v>6119.6100000000006</v>
      </c>
      <c r="E436" s="91">
        <v>6043.84</v>
      </c>
      <c r="F436" s="91">
        <v>6067.39</v>
      </c>
      <c r="G436" s="91">
        <v>6136.7000000000007</v>
      </c>
      <c r="H436" s="91">
        <v>6352.1900000000005</v>
      </c>
      <c r="I436" s="91">
        <v>6722.63</v>
      </c>
      <c r="J436" s="91">
        <v>7230.77</v>
      </c>
      <c r="K436" s="91">
        <v>7361.2000000000007</v>
      </c>
      <c r="L436" s="91">
        <v>7398.48</v>
      </c>
      <c r="M436" s="91">
        <v>7434.1900000000005</v>
      </c>
      <c r="N436" s="91">
        <v>7430.64</v>
      </c>
      <c r="O436" s="91">
        <v>7417.57</v>
      </c>
      <c r="P436" s="91">
        <v>7423.1200000000008</v>
      </c>
      <c r="Q436" s="91">
        <v>7413.27</v>
      </c>
      <c r="R436" s="91">
        <v>7400.68</v>
      </c>
      <c r="S436" s="91">
        <v>7420.9500000000007</v>
      </c>
      <c r="T436" s="91">
        <v>7508.24</v>
      </c>
      <c r="U436" s="91">
        <v>7447.68</v>
      </c>
      <c r="V436" s="91">
        <v>7410.06</v>
      </c>
      <c r="W436" s="91">
        <v>7383.34</v>
      </c>
      <c r="X436" s="91">
        <v>7244.54</v>
      </c>
      <c r="Y436" s="91">
        <v>6764.89</v>
      </c>
    </row>
    <row r="437" spans="1:25" ht="15.75" hidden="1" outlineLevel="1" x14ac:dyDescent="0.25">
      <c r="A437" s="131">
        <v>19</v>
      </c>
      <c r="B437" s="91">
        <v>6355.12</v>
      </c>
      <c r="C437" s="91">
        <v>6217.32</v>
      </c>
      <c r="D437" s="91">
        <v>6102.74</v>
      </c>
      <c r="E437" s="91">
        <v>6093.71</v>
      </c>
      <c r="F437" s="91">
        <v>6159.72</v>
      </c>
      <c r="G437" s="91">
        <v>6355.66</v>
      </c>
      <c r="H437" s="91">
        <v>7067.65</v>
      </c>
      <c r="I437" s="91">
        <v>7324.16</v>
      </c>
      <c r="J437" s="91">
        <v>7427.55</v>
      </c>
      <c r="K437" s="91">
        <v>7461.32</v>
      </c>
      <c r="L437" s="91">
        <v>7463.57</v>
      </c>
      <c r="M437" s="91">
        <v>7733.27</v>
      </c>
      <c r="N437" s="91">
        <v>7722.88</v>
      </c>
      <c r="O437" s="91">
        <v>7566.64</v>
      </c>
      <c r="P437" s="91">
        <v>7606.74</v>
      </c>
      <c r="Q437" s="91">
        <v>7541.58</v>
      </c>
      <c r="R437" s="91">
        <v>7504.6200000000008</v>
      </c>
      <c r="S437" s="91">
        <v>7498.97</v>
      </c>
      <c r="T437" s="91">
        <v>7518.96</v>
      </c>
      <c r="U437" s="91">
        <v>7467.96</v>
      </c>
      <c r="V437" s="91">
        <v>7515.84</v>
      </c>
      <c r="W437" s="91">
        <v>7502.17</v>
      </c>
      <c r="X437" s="91">
        <v>7248.1</v>
      </c>
      <c r="Y437" s="91">
        <v>7229.81</v>
      </c>
    </row>
    <row r="438" spans="1:25" ht="15.75" hidden="1" outlineLevel="1" x14ac:dyDescent="0.25">
      <c r="A438" s="131">
        <v>20</v>
      </c>
      <c r="B438" s="91">
        <v>7294.92</v>
      </c>
      <c r="C438" s="91">
        <v>7286.77</v>
      </c>
      <c r="D438" s="91">
        <v>7097.93</v>
      </c>
      <c r="E438" s="91">
        <v>6849.14</v>
      </c>
      <c r="F438" s="91">
        <v>6936.5</v>
      </c>
      <c r="G438" s="91">
        <v>7276.3600000000006</v>
      </c>
      <c r="H438" s="91">
        <v>7334.34</v>
      </c>
      <c r="I438" s="91">
        <v>7543.88</v>
      </c>
      <c r="J438" s="91">
        <v>7811.63</v>
      </c>
      <c r="K438" s="91">
        <v>8189.29</v>
      </c>
      <c r="L438" s="91">
        <v>8202.5499999999993</v>
      </c>
      <c r="M438" s="91">
        <v>8182.24</v>
      </c>
      <c r="N438" s="91">
        <v>8129.67</v>
      </c>
      <c r="O438" s="91">
        <v>8168</v>
      </c>
      <c r="P438" s="91">
        <v>8310.25</v>
      </c>
      <c r="Q438" s="91">
        <v>8894.57</v>
      </c>
      <c r="R438" s="91">
        <v>8884.18</v>
      </c>
      <c r="S438" s="91">
        <v>8837.26</v>
      </c>
      <c r="T438" s="91">
        <v>8318.67</v>
      </c>
      <c r="U438" s="91">
        <v>8188.0300000000007</v>
      </c>
      <c r="V438" s="91">
        <v>8296.67</v>
      </c>
      <c r="W438" s="91">
        <v>8291.77</v>
      </c>
      <c r="X438" s="91">
        <v>7970.58</v>
      </c>
      <c r="Y438" s="91">
        <v>7394.5</v>
      </c>
    </row>
    <row r="439" spans="1:25" ht="15.75" hidden="1" outlineLevel="1" x14ac:dyDescent="0.25">
      <c r="A439" s="131">
        <v>21</v>
      </c>
      <c r="B439" s="91">
        <v>7307.98</v>
      </c>
      <c r="C439" s="91">
        <v>7147.47</v>
      </c>
      <c r="D439" s="91">
        <v>7166.73</v>
      </c>
      <c r="E439" s="91">
        <v>6956.31</v>
      </c>
      <c r="F439" s="91">
        <v>7119.7800000000007</v>
      </c>
      <c r="G439" s="91">
        <v>7203.02</v>
      </c>
      <c r="H439" s="91">
        <v>7285.99</v>
      </c>
      <c r="I439" s="91">
        <v>7369.9500000000007</v>
      </c>
      <c r="J439" s="91">
        <v>7597.32</v>
      </c>
      <c r="K439" s="91">
        <v>7739.76</v>
      </c>
      <c r="L439" s="91">
        <v>8198.65</v>
      </c>
      <c r="M439" s="91">
        <v>8207.02</v>
      </c>
      <c r="N439" s="91">
        <v>7638.27</v>
      </c>
      <c r="O439" s="91">
        <v>7752.9400000000005</v>
      </c>
      <c r="P439" s="91">
        <v>7594.1100000000006</v>
      </c>
      <c r="Q439" s="91">
        <v>7749.85</v>
      </c>
      <c r="R439" s="91">
        <v>7686.6200000000008</v>
      </c>
      <c r="S439" s="91">
        <v>7868.65</v>
      </c>
      <c r="T439" s="91">
        <v>7864.59</v>
      </c>
      <c r="U439" s="91">
        <v>7796.32</v>
      </c>
      <c r="V439" s="91">
        <v>7629.1900000000005</v>
      </c>
      <c r="W439" s="91">
        <v>7771.13</v>
      </c>
      <c r="X439" s="91">
        <v>7617.68</v>
      </c>
      <c r="Y439" s="91">
        <v>7322.15</v>
      </c>
    </row>
    <row r="440" spans="1:25" ht="15.75" hidden="1" outlineLevel="1" x14ac:dyDescent="0.25">
      <c r="A440" s="131">
        <v>22</v>
      </c>
      <c r="B440" s="91">
        <v>7233.85</v>
      </c>
      <c r="C440" s="91">
        <v>7146.22</v>
      </c>
      <c r="D440" s="91">
        <v>6394.05</v>
      </c>
      <c r="E440" s="91">
        <v>6425.92</v>
      </c>
      <c r="F440" s="91">
        <v>6400.4400000000005</v>
      </c>
      <c r="G440" s="91">
        <v>6788.97</v>
      </c>
      <c r="H440" s="91">
        <v>7224.6900000000005</v>
      </c>
      <c r="I440" s="91">
        <v>7305.96</v>
      </c>
      <c r="J440" s="91">
        <v>7356.2800000000007</v>
      </c>
      <c r="K440" s="91">
        <v>7596.04</v>
      </c>
      <c r="L440" s="91">
        <v>7575.26</v>
      </c>
      <c r="M440" s="91">
        <v>7512.6200000000008</v>
      </c>
      <c r="N440" s="91">
        <v>7322.8700000000008</v>
      </c>
      <c r="O440" s="91">
        <v>7309.34</v>
      </c>
      <c r="P440" s="91">
        <v>7337.24</v>
      </c>
      <c r="Q440" s="91">
        <v>7335.09</v>
      </c>
      <c r="R440" s="91">
        <v>7344</v>
      </c>
      <c r="S440" s="91">
        <v>7332.7800000000007</v>
      </c>
      <c r="T440" s="91">
        <v>7462.92</v>
      </c>
      <c r="U440" s="91">
        <v>7472.31</v>
      </c>
      <c r="V440" s="91">
        <v>7385.1200000000008</v>
      </c>
      <c r="W440" s="91">
        <v>7402.02</v>
      </c>
      <c r="X440" s="91">
        <v>7329.48</v>
      </c>
      <c r="Y440" s="91">
        <v>7200.1100000000006</v>
      </c>
    </row>
    <row r="441" spans="1:25" ht="15.75" hidden="1" outlineLevel="1" x14ac:dyDescent="0.25">
      <c r="A441" s="131">
        <v>23</v>
      </c>
      <c r="B441" s="91">
        <v>7141.1200000000008</v>
      </c>
      <c r="C441" s="91">
        <v>6399.91</v>
      </c>
      <c r="D441" s="91">
        <v>6307.12</v>
      </c>
      <c r="E441" s="91">
        <v>6277.21</v>
      </c>
      <c r="F441" s="91">
        <v>6376.92</v>
      </c>
      <c r="G441" s="91">
        <v>6843.73</v>
      </c>
      <c r="H441" s="91">
        <v>7257.54</v>
      </c>
      <c r="I441" s="91">
        <v>7280.52</v>
      </c>
      <c r="J441" s="91">
        <v>7495.08</v>
      </c>
      <c r="K441" s="91">
        <v>7614.35</v>
      </c>
      <c r="L441" s="91">
        <v>8201.4500000000007</v>
      </c>
      <c r="M441" s="91">
        <v>8205.19</v>
      </c>
      <c r="N441" s="91">
        <v>7598.68</v>
      </c>
      <c r="O441" s="91">
        <v>7582.73</v>
      </c>
      <c r="P441" s="91">
        <v>7607.79</v>
      </c>
      <c r="Q441" s="91">
        <v>7566.35</v>
      </c>
      <c r="R441" s="91">
        <v>7678.5300000000007</v>
      </c>
      <c r="S441" s="91">
        <v>7661.08</v>
      </c>
      <c r="T441" s="91">
        <v>7687.22</v>
      </c>
      <c r="U441" s="91">
        <v>7603.21</v>
      </c>
      <c r="V441" s="91">
        <v>7520.3600000000006</v>
      </c>
      <c r="W441" s="91">
        <v>7577.1900000000005</v>
      </c>
      <c r="X441" s="91">
        <v>7333.82</v>
      </c>
      <c r="Y441" s="91">
        <v>7257.93</v>
      </c>
    </row>
    <row r="442" spans="1:25" ht="15.75" hidden="1" outlineLevel="1" x14ac:dyDescent="0.25">
      <c r="A442" s="131">
        <v>24</v>
      </c>
      <c r="B442" s="91">
        <v>6933.9400000000005</v>
      </c>
      <c r="C442" s="91">
        <v>6393.3</v>
      </c>
      <c r="D442" s="91">
        <v>6330.25</v>
      </c>
      <c r="E442" s="91">
        <v>6285.7800000000007</v>
      </c>
      <c r="F442" s="91">
        <v>6316.55</v>
      </c>
      <c r="G442" s="91">
        <v>6400.27</v>
      </c>
      <c r="H442" s="91">
        <v>7182.7000000000007</v>
      </c>
      <c r="I442" s="91">
        <v>7265.41</v>
      </c>
      <c r="J442" s="91">
        <v>7374.82</v>
      </c>
      <c r="K442" s="91">
        <v>7596.1200000000008</v>
      </c>
      <c r="L442" s="91">
        <v>7673.1900000000005</v>
      </c>
      <c r="M442" s="91">
        <v>7679.83</v>
      </c>
      <c r="N442" s="91">
        <v>8339.93</v>
      </c>
      <c r="O442" s="91">
        <v>7674.41</v>
      </c>
      <c r="P442" s="91">
        <v>7637.97</v>
      </c>
      <c r="Q442" s="91">
        <v>7592.93</v>
      </c>
      <c r="R442" s="91">
        <v>7684.71</v>
      </c>
      <c r="S442" s="91">
        <v>7735.65</v>
      </c>
      <c r="T442" s="91">
        <v>8050.6</v>
      </c>
      <c r="U442" s="91">
        <v>8307.59</v>
      </c>
      <c r="V442" s="91">
        <v>7476.72</v>
      </c>
      <c r="W442" s="91">
        <v>7481.48</v>
      </c>
      <c r="X442" s="91">
        <v>7348.14</v>
      </c>
      <c r="Y442" s="91">
        <v>7257.14</v>
      </c>
    </row>
    <row r="443" spans="1:25" ht="15.75" hidden="1" outlineLevel="1" x14ac:dyDescent="0.25">
      <c r="A443" s="131">
        <v>25</v>
      </c>
      <c r="B443" s="91">
        <v>7148.81</v>
      </c>
      <c r="C443" s="91">
        <v>6495.6200000000008</v>
      </c>
      <c r="D443" s="91">
        <v>6361.6900000000005</v>
      </c>
      <c r="E443" s="91">
        <v>6296.9500000000007</v>
      </c>
      <c r="F443" s="91">
        <v>6305.22</v>
      </c>
      <c r="G443" s="91">
        <v>6376.79</v>
      </c>
      <c r="H443" s="91">
        <v>6846.8700000000008</v>
      </c>
      <c r="I443" s="91">
        <v>7192.07</v>
      </c>
      <c r="J443" s="91">
        <v>7285.07</v>
      </c>
      <c r="K443" s="91">
        <v>7359.13</v>
      </c>
      <c r="L443" s="91">
        <v>7435.09</v>
      </c>
      <c r="M443" s="91">
        <v>7457.26</v>
      </c>
      <c r="N443" s="91">
        <v>7461.81</v>
      </c>
      <c r="O443" s="91">
        <v>7444.41</v>
      </c>
      <c r="P443" s="91">
        <v>7421.4</v>
      </c>
      <c r="Q443" s="91">
        <v>7431.7000000000007</v>
      </c>
      <c r="R443" s="91">
        <v>7468.31</v>
      </c>
      <c r="S443" s="91">
        <v>7546.59</v>
      </c>
      <c r="T443" s="91">
        <v>7850.9400000000005</v>
      </c>
      <c r="U443" s="91">
        <v>7533.08</v>
      </c>
      <c r="V443" s="91">
        <v>7424.97</v>
      </c>
      <c r="W443" s="91">
        <v>7345.6200000000008</v>
      </c>
      <c r="X443" s="91">
        <v>7303.97</v>
      </c>
      <c r="Y443" s="91">
        <v>7194.56</v>
      </c>
    </row>
    <row r="444" spans="1:25" ht="15.75" hidden="1" outlineLevel="1" x14ac:dyDescent="0.25">
      <c r="A444" s="131">
        <v>26</v>
      </c>
      <c r="B444" s="91">
        <v>6727.43</v>
      </c>
      <c r="C444" s="91">
        <v>6374.14</v>
      </c>
      <c r="D444" s="91">
        <v>6338.56</v>
      </c>
      <c r="E444" s="91">
        <v>6261.09</v>
      </c>
      <c r="F444" s="91">
        <v>6328.4800000000005</v>
      </c>
      <c r="G444" s="91">
        <v>6637.92</v>
      </c>
      <c r="H444" s="91">
        <v>7161.83</v>
      </c>
      <c r="I444" s="91">
        <v>7213.42</v>
      </c>
      <c r="J444" s="91">
        <v>7322.63</v>
      </c>
      <c r="K444" s="91">
        <v>7402.1</v>
      </c>
      <c r="L444" s="91">
        <v>7456.5</v>
      </c>
      <c r="M444" s="91">
        <v>7580.81</v>
      </c>
      <c r="N444" s="91">
        <v>7469.27</v>
      </c>
      <c r="O444" s="91">
        <v>7387.17</v>
      </c>
      <c r="P444" s="91">
        <v>7332.02</v>
      </c>
      <c r="Q444" s="91">
        <v>7320.04</v>
      </c>
      <c r="R444" s="91">
        <v>7330.26</v>
      </c>
      <c r="S444" s="91">
        <v>7348.25</v>
      </c>
      <c r="T444" s="91">
        <v>7348.77</v>
      </c>
      <c r="U444" s="91">
        <v>7332.56</v>
      </c>
      <c r="V444" s="91">
        <v>7247</v>
      </c>
      <c r="W444" s="91">
        <v>7268.71</v>
      </c>
      <c r="X444" s="91">
        <v>7180.3600000000006</v>
      </c>
      <c r="Y444" s="91">
        <v>6551.02</v>
      </c>
    </row>
    <row r="445" spans="1:25" ht="15.75" hidden="1" outlineLevel="1" x14ac:dyDescent="0.25">
      <c r="A445" s="131">
        <v>27</v>
      </c>
      <c r="B445" s="91">
        <v>6370.12</v>
      </c>
      <c r="C445" s="91">
        <v>6117.05</v>
      </c>
      <c r="D445" s="91">
        <v>6008.97</v>
      </c>
      <c r="E445" s="91">
        <v>5977.6</v>
      </c>
      <c r="F445" s="91">
        <v>6034.93</v>
      </c>
      <c r="G445" s="91">
        <v>6303.72</v>
      </c>
      <c r="H445" s="91">
        <v>6700.5</v>
      </c>
      <c r="I445" s="91">
        <v>7159.14</v>
      </c>
      <c r="J445" s="91">
        <v>7268.27</v>
      </c>
      <c r="K445" s="91">
        <v>7493.65</v>
      </c>
      <c r="L445" s="91">
        <v>7535.77</v>
      </c>
      <c r="M445" s="91">
        <v>7473.32</v>
      </c>
      <c r="N445" s="91">
        <v>7484.5</v>
      </c>
      <c r="O445" s="91">
        <v>7336.35</v>
      </c>
      <c r="P445" s="91">
        <v>7467.15</v>
      </c>
      <c r="Q445" s="91">
        <v>7450.77</v>
      </c>
      <c r="R445" s="91">
        <v>7460.42</v>
      </c>
      <c r="S445" s="91">
        <v>7337.16</v>
      </c>
      <c r="T445" s="91">
        <v>7338.33</v>
      </c>
      <c r="U445" s="91">
        <v>7286.3600000000006</v>
      </c>
      <c r="V445" s="91">
        <v>7255.18</v>
      </c>
      <c r="W445" s="91">
        <v>7256.9500000000007</v>
      </c>
      <c r="X445" s="91">
        <v>7153.57</v>
      </c>
      <c r="Y445" s="91">
        <v>6817.34</v>
      </c>
    </row>
    <row r="446" spans="1:25" ht="15.75" hidden="1" outlineLevel="1" x14ac:dyDescent="0.25">
      <c r="A446" s="131">
        <v>28</v>
      </c>
      <c r="B446" s="91">
        <v>6564.6100000000006</v>
      </c>
      <c r="C446" s="91">
        <v>6366.35</v>
      </c>
      <c r="D446" s="91">
        <v>6197.26</v>
      </c>
      <c r="E446" s="91">
        <v>6163.99</v>
      </c>
      <c r="F446" s="91">
        <v>6358.87</v>
      </c>
      <c r="G446" s="91">
        <v>6546.57</v>
      </c>
      <c r="H446" s="91">
        <v>7096.39</v>
      </c>
      <c r="I446" s="91">
        <v>7277.9400000000005</v>
      </c>
      <c r="J446" s="91">
        <v>7477.55</v>
      </c>
      <c r="K446" s="91">
        <v>7685.51</v>
      </c>
      <c r="L446" s="91">
        <v>7745.4400000000005</v>
      </c>
      <c r="M446" s="91">
        <v>7767.48</v>
      </c>
      <c r="N446" s="91">
        <v>7697.81</v>
      </c>
      <c r="O446" s="91">
        <v>7678.79</v>
      </c>
      <c r="P446" s="91">
        <v>7641.8700000000008</v>
      </c>
      <c r="Q446" s="91">
        <v>7632.09</v>
      </c>
      <c r="R446" s="91">
        <v>7618.14</v>
      </c>
      <c r="S446" s="91">
        <v>7842.59</v>
      </c>
      <c r="T446" s="91">
        <v>7737.24</v>
      </c>
      <c r="U446" s="91">
        <v>7853.99</v>
      </c>
      <c r="V446" s="91">
        <v>7559.71</v>
      </c>
      <c r="W446" s="91">
        <v>7454.92</v>
      </c>
      <c r="X446" s="91">
        <v>7270.04</v>
      </c>
      <c r="Y446" s="91">
        <v>7181.38</v>
      </c>
    </row>
    <row r="447" spans="1:25" ht="15.75" hidden="1" outlineLevel="1" x14ac:dyDescent="0.25">
      <c r="A447" s="131">
        <v>29</v>
      </c>
      <c r="B447" s="91">
        <v>6725.54</v>
      </c>
      <c r="C447" s="91">
        <v>6409.93</v>
      </c>
      <c r="D447" s="91">
        <v>6359.51</v>
      </c>
      <c r="E447" s="91">
        <v>6217.09</v>
      </c>
      <c r="F447" s="91">
        <v>6379.39</v>
      </c>
      <c r="G447" s="91">
        <v>6692.8</v>
      </c>
      <c r="H447" s="91">
        <v>7115.9500000000007</v>
      </c>
      <c r="I447" s="91">
        <v>7222.64</v>
      </c>
      <c r="J447" s="91">
        <v>7281.71</v>
      </c>
      <c r="K447" s="91">
        <v>7413.27</v>
      </c>
      <c r="L447" s="91">
        <v>7459.4500000000007</v>
      </c>
      <c r="M447" s="91">
        <v>7458.6</v>
      </c>
      <c r="N447" s="91">
        <v>7329.67</v>
      </c>
      <c r="O447" s="91">
        <v>7300.97</v>
      </c>
      <c r="P447" s="91">
        <v>7283.35</v>
      </c>
      <c r="Q447" s="91">
        <v>7272.72</v>
      </c>
      <c r="R447" s="91">
        <v>7278.6100000000006</v>
      </c>
      <c r="S447" s="91">
        <v>7300.8</v>
      </c>
      <c r="T447" s="91">
        <v>7310.1</v>
      </c>
      <c r="U447" s="91">
        <v>7296.82</v>
      </c>
      <c r="V447" s="91">
        <v>7266.0300000000007</v>
      </c>
      <c r="W447" s="91">
        <v>7250.67</v>
      </c>
      <c r="X447" s="91">
        <v>7191.72</v>
      </c>
      <c r="Y447" s="91">
        <v>6731.9500000000007</v>
      </c>
    </row>
    <row r="448" spans="1:25" ht="15.75" collapsed="1" x14ac:dyDescent="0.25">
      <c r="A448" s="131">
        <v>30</v>
      </c>
      <c r="B448" s="91">
        <v>6432.01</v>
      </c>
      <c r="C448" s="91">
        <v>6180.66</v>
      </c>
      <c r="D448" s="91">
        <v>6111.1900000000005</v>
      </c>
      <c r="E448" s="91">
        <v>6073.08</v>
      </c>
      <c r="F448" s="91">
        <v>6128.34</v>
      </c>
      <c r="G448" s="91">
        <v>6574.04</v>
      </c>
      <c r="H448" s="91">
        <v>7091.85</v>
      </c>
      <c r="I448" s="91">
        <v>7211.83</v>
      </c>
      <c r="J448" s="91">
        <v>7294.17</v>
      </c>
      <c r="K448" s="91">
        <v>7364.49</v>
      </c>
      <c r="L448" s="91">
        <v>7446.23</v>
      </c>
      <c r="M448" s="91">
        <v>7549.22</v>
      </c>
      <c r="N448" s="91">
        <v>7438.96</v>
      </c>
      <c r="O448" s="91">
        <v>7319.09</v>
      </c>
      <c r="P448" s="91">
        <v>7304.31</v>
      </c>
      <c r="Q448" s="91">
        <v>7279.7800000000007</v>
      </c>
      <c r="R448" s="91">
        <v>7282</v>
      </c>
      <c r="S448" s="91">
        <v>7320.8</v>
      </c>
      <c r="T448" s="91">
        <v>7378.77</v>
      </c>
      <c r="U448" s="91">
        <v>7381.2800000000007</v>
      </c>
      <c r="V448" s="91">
        <v>7343.8700000000008</v>
      </c>
      <c r="W448" s="91">
        <v>7286.9400000000005</v>
      </c>
      <c r="X448" s="91">
        <v>7239.72</v>
      </c>
      <c r="Y448" s="91">
        <v>7051.57</v>
      </c>
    </row>
    <row r="449" spans="1:25" ht="15.75" x14ac:dyDescent="0.25">
      <c r="A449" s="131">
        <v>31</v>
      </c>
      <c r="B449" s="91">
        <v>6916.38</v>
      </c>
      <c r="C449" s="91">
        <v>6723.29</v>
      </c>
      <c r="D449" s="91">
        <v>6519.17</v>
      </c>
      <c r="E449" s="91">
        <v>6398.7000000000007</v>
      </c>
      <c r="F449" s="91">
        <v>6453.63</v>
      </c>
      <c r="G449" s="91">
        <v>6693.84</v>
      </c>
      <c r="H449" s="91">
        <v>6973.21</v>
      </c>
      <c r="I449" s="91">
        <v>7150.9400000000005</v>
      </c>
      <c r="J449" s="91">
        <v>7263.6200000000008</v>
      </c>
      <c r="K449" s="91">
        <v>7676.21</v>
      </c>
      <c r="L449" s="91">
        <v>7799.05</v>
      </c>
      <c r="M449" s="91">
        <v>7904.3600000000006</v>
      </c>
      <c r="N449" s="91">
        <v>7904.65</v>
      </c>
      <c r="O449" s="91">
        <v>8009.32</v>
      </c>
      <c r="P449" s="91">
        <v>7961.22</v>
      </c>
      <c r="Q449" s="91">
        <v>7940.1900000000005</v>
      </c>
      <c r="R449" s="91">
        <v>7929.32</v>
      </c>
      <c r="S449" s="91">
        <v>8005.1100000000006</v>
      </c>
      <c r="T449" s="91">
        <v>8031.6900000000005</v>
      </c>
      <c r="U449" s="91">
        <v>8122.02</v>
      </c>
      <c r="V449" s="91">
        <v>8008.49</v>
      </c>
      <c r="W449" s="91">
        <v>7609.43</v>
      </c>
      <c r="X449" s="91">
        <v>7214.25</v>
      </c>
      <c r="Y449" s="91">
        <v>7056.18</v>
      </c>
    </row>
    <row r="450" spans="1:25" ht="15.75" x14ac:dyDescent="0.25">
      <c r="A450" s="46"/>
    </row>
    <row r="451" spans="1:25" ht="15.75" x14ac:dyDescent="0.25">
      <c r="A451" s="152" t="s">
        <v>32</v>
      </c>
      <c r="B451" s="152" t="s">
        <v>124</v>
      </c>
      <c r="C451" s="152"/>
      <c r="D451" s="152"/>
      <c r="E451" s="152"/>
      <c r="F451" s="152"/>
      <c r="G451" s="152"/>
      <c r="H451" s="152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</row>
    <row r="452" spans="1:25" s="72" customFormat="1" ht="12.75" x14ac:dyDescent="0.2">
      <c r="A452" s="152"/>
      <c r="B452" s="71" t="s">
        <v>33</v>
      </c>
      <c r="C452" s="71" t="s">
        <v>34</v>
      </c>
      <c r="D452" s="71" t="s">
        <v>35</v>
      </c>
      <c r="E452" s="71" t="s">
        <v>36</v>
      </c>
      <c r="F452" s="71" t="s">
        <v>37</v>
      </c>
      <c r="G452" s="71" t="s">
        <v>38</v>
      </c>
      <c r="H452" s="71" t="s">
        <v>39</v>
      </c>
      <c r="I452" s="71" t="s">
        <v>40</v>
      </c>
      <c r="J452" s="71" t="s">
        <v>41</v>
      </c>
      <c r="K452" s="71" t="s">
        <v>42</v>
      </c>
      <c r="L452" s="71" t="s">
        <v>43</v>
      </c>
      <c r="M452" s="71" t="s">
        <v>44</v>
      </c>
      <c r="N452" s="71" t="s">
        <v>45</v>
      </c>
      <c r="O452" s="71" t="s">
        <v>46</v>
      </c>
      <c r="P452" s="71" t="s">
        <v>47</v>
      </c>
      <c r="Q452" s="71" t="s">
        <v>48</v>
      </c>
      <c r="R452" s="71" t="s">
        <v>49</v>
      </c>
      <c r="S452" s="71" t="s">
        <v>50</v>
      </c>
      <c r="T452" s="71" t="s">
        <v>51</v>
      </c>
      <c r="U452" s="71" t="s">
        <v>52</v>
      </c>
      <c r="V452" s="71" t="s">
        <v>53</v>
      </c>
      <c r="W452" s="71" t="s">
        <v>54</v>
      </c>
      <c r="X452" s="71" t="s">
        <v>55</v>
      </c>
      <c r="Y452" s="71" t="s">
        <v>56</v>
      </c>
    </row>
    <row r="453" spans="1:25" ht="15.75" x14ac:dyDescent="0.25">
      <c r="A453" s="131">
        <v>1</v>
      </c>
      <c r="B453" s="91">
        <v>8395.2900000000009</v>
      </c>
      <c r="C453" s="91">
        <v>8253.0499999999993</v>
      </c>
      <c r="D453" s="91">
        <v>8231.5499999999993</v>
      </c>
      <c r="E453" s="91">
        <v>8129.49</v>
      </c>
      <c r="F453" s="91">
        <v>8084.54</v>
      </c>
      <c r="G453" s="91">
        <v>8066.2199999999993</v>
      </c>
      <c r="H453" s="91">
        <v>8114.48</v>
      </c>
      <c r="I453" s="91">
        <v>8130.43</v>
      </c>
      <c r="J453" s="91">
        <v>8120.37</v>
      </c>
      <c r="K453" s="91">
        <v>8191.92</v>
      </c>
      <c r="L453" s="91">
        <v>8366.17</v>
      </c>
      <c r="M453" s="91">
        <v>8572.16</v>
      </c>
      <c r="N453" s="91">
        <v>8735.19</v>
      </c>
      <c r="O453" s="91">
        <v>8808.7099999999991</v>
      </c>
      <c r="P453" s="91">
        <v>8810.43</v>
      </c>
      <c r="Q453" s="91">
        <v>8823.4599999999991</v>
      </c>
      <c r="R453" s="91">
        <v>8874.18</v>
      </c>
      <c r="S453" s="91">
        <v>8925.15</v>
      </c>
      <c r="T453" s="91">
        <v>9139.74</v>
      </c>
      <c r="U453" s="91">
        <v>9124.94</v>
      </c>
      <c r="V453" s="91">
        <v>9100.1</v>
      </c>
      <c r="W453" s="91">
        <v>9008.01</v>
      </c>
      <c r="X453" s="91">
        <v>8834.51</v>
      </c>
      <c r="Y453" s="91">
        <v>8686.99</v>
      </c>
    </row>
    <row r="454" spans="1:25" ht="15.75" hidden="1" outlineLevel="1" x14ac:dyDescent="0.25">
      <c r="A454" s="131">
        <v>2</v>
      </c>
      <c r="B454" s="91">
        <v>8424.26</v>
      </c>
      <c r="C454" s="91">
        <v>8183.28</v>
      </c>
      <c r="D454" s="91">
        <v>8040.87</v>
      </c>
      <c r="E454" s="91">
        <v>8022.4</v>
      </c>
      <c r="F454" s="91">
        <v>8075.67</v>
      </c>
      <c r="G454" s="91">
        <v>8081.04</v>
      </c>
      <c r="H454" s="91">
        <v>8092.21</v>
      </c>
      <c r="I454" s="91">
        <v>8286.84</v>
      </c>
      <c r="J454" s="91">
        <v>8557.2999999999993</v>
      </c>
      <c r="K454" s="91">
        <v>8931.7900000000009</v>
      </c>
      <c r="L454" s="91">
        <v>9127.380000000001</v>
      </c>
      <c r="M454" s="91">
        <v>9147.4699999999993</v>
      </c>
      <c r="N454" s="91">
        <v>9147.61</v>
      </c>
      <c r="O454" s="91">
        <v>9125.91</v>
      </c>
      <c r="P454" s="91">
        <v>9119.24</v>
      </c>
      <c r="Q454" s="91">
        <v>9127.76</v>
      </c>
      <c r="R454" s="91">
        <v>9168.0400000000009</v>
      </c>
      <c r="S454" s="91">
        <v>9186.36</v>
      </c>
      <c r="T454" s="91">
        <v>9228.9599999999991</v>
      </c>
      <c r="U454" s="91">
        <v>9233.61</v>
      </c>
      <c r="V454" s="91">
        <v>9193.74</v>
      </c>
      <c r="W454" s="91">
        <v>9153.33</v>
      </c>
      <c r="X454" s="91">
        <v>8932.619999999999</v>
      </c>
      <c r="Y454" s="91">
        <v>8528.2000000000007</v>
      </c>
    </row>
    <row r="455" spans="1:25" ht="15.75" hidden="1" outlineLevel="1" x14ac:dyDescent="0.25">
      <c r="A455" s="131">
        <v>3</v>
      </c>
      <c r="B455" s="91">
        <v>8348.27</v>
      </c>
      <c r="C455" s="91">
        <v>8038.6399999999994</v>
      </c>
      <c r="D455" s="91">
        <v>7988.04</v>
      </c>
      <c r="E455" s="91">
        <v>7956.83</v>
      </c>
      <c r="F455" s="91">
        <v>7928.9</v>
      </c>
      <c r="G455" s="91">
        <v>7988.5</v>
      </c>
      <c r="H455" s="91">
        <v>8091.6399999999994</v>
      </c>
      <c r="I455" s="91">
        <v>8319.2099999999991</v>
      </c>
      <c r="J455" s="91">
        <v>8631.33</v>
      </c>
      <c r="K455" s="91">
        <v>8982.369999999999</v>
      </c>
      <c r="L455" s="91">
        <v>9043.26</v>
      </c>
      <c r="M455" s="91">
        <v>9064.369999999999</v>
      </c>
      <c r="N455" s="91">
        <v>9047.44</v>
      </c>
      <c r="O455" s="91">
        <v>9042.5</v>
      </c>
      <c r="P455" s="91">
        <v>9031.9500000000007</v>
      </c>
      <c r="Q455" s="91">
        <v>9033.7000000000007</v>
      </c>
      <c r="R455" s="91">
        <v>9066.81</v>
      </c>
      <c r="S455" s="91">
        <v>9113.9699999999993</v>
      </c>
      <c r="T455" s="91">
        <v>9155.5</v>
      </c>
      <c r="U455" s="91">
        <v>9165.16</v>
      </c>
      <c r="V455" s="91">
        <v>9139.77</v>
      </c>
      <c r="W455" s="91">
        <v>9091.7799999999988</v>
      </c>
      <c r="X455" s="91">
        <v>8853.67</v>
      </c>
      <c r="Y455" s="91">
        <v>8446.2000000000007</v>
      </c>
    </row>
    <row r="456" spans="1:25" ht="15.75" hidden="1" outlineLevel="1" x14ac:dyDescent="0.25">
      <c r="A456" s="131">
        <v>4</v>
      </c>
      <c r="B456" s="91">
        <v>8367.2999999999993</v>
      </c>
      <c r="C456" s="91">
        <v>8139.36</v>
      </c>
      <c r="D456" s="91">
        <v>7998.74</v>
      </c>
      <c r="E456" s="91">
        <v>7970.3</v>
      </c>
      <c r="F456" s="91">
        <v>7959.74</v>
      </c>
      <c r="G456" s="91">
        <v>8043.51</v>
      </c>
      <c r="H456" s="91">
        <v>8209.93</v>
      </c>
      <c r="I456" s="91">
        <v>8463.9599999999991</v>
      </c>
      <c r="J456" s="91">
        <v>8883.39</v>
      </c>
      <c r="K456" s="91">
        <v>9213.16</v>
      </c>
      <c r="L456" s="91">
        <v>9263.51</v>
      </c>
      <c r="M456" s="91">
        <v>9280.27</v>
      </c>
      <c r="N456" s="91">
        <v>9283.42</v>
      </c>
      <c r="O456" s="91">
        <v>9282.2099999999991</v>
      </c>
      <c r="P456" s="91">
        <v>9200.89</v>
      </c>
      <c r="Q456" s="91">
        <v>9279.66</v>
      </c>
      <c r="R456" s="91">
        <v>9294.1</v>
      </c>
      <c r="S456" s="91">
        <v>9316.0299999999988</v>
      </c>
      <c r="T456" s="91">
        <v>9300.73</v>
      </c>
      <c r="U456" s="91">
        <v>9284.2799999999988</v>
      </c>
      <c r="V456" s="91">
        <v>9177.2000000000007</v>
      </c>
      <c r="W456" s="91">
        <v>9176.48</v>
      </c>
      <c r="X456" s="91">
        <v>8830.69</v>
      </c>
      <c r="Y456" s="91">
        <v>8455.5299999999988</v>
      </c>
    </row>
    <row r="457" spans="1:25" ht="15.75" hidden="1" outlineLevel="1" x14ac:dyDescent="0.25">
      <c r="A457" s="131">
        <v>5</v>
      </c>
      <c r="B457" s="91">
        <v>8298.06</v>
      </c>
      <c r="C457" s="91">
        <v>8071.05</v>
      </c>
      <c r="D457" s="91">
        <v>7988.63</v>
      </c>
      <c r="E457" s="91">
        <v>7893.49</v>
      </c>
      <c r="F457" s="91">
        <v>7881.12</v>
      </c>
      <c r="G457" s="91">
        <v>7995.09</v>
      </c>
      <c r="H457" s="91">
        <v>8138.9699999999993</v>
      </c>
      <c r="I457" s="91">
        <v>8394.7999999999993</v>
      </c>
      <c r="J457" s="91">
        <v>8643.27</v>
      </c>
      <c r="K457" s="91">
        <v>9073.06</v>
      </c>
      <c r="L457" s="91">
        <v>9176.9599999999991</v>
      </c>
      <c r="M457" s="91">
        <v>9186.0400000000009</v>
      </c>
      <c r="N457" s="91">
        <v>9191.4</v>
      </c>
      <c r="O457" s="91">
        <v>9192.69</v>
      </c>
      <c r="P457" s="91">
        <v>9190.91</v>
      </c>
      <c r="Q457" s="91">
        <v>9192.9500000000007</v>
      </c>
      <c r="R457" s="91">
        <v>9171.2199999999993</v>
      </c>
      <c r="S457" s="91">
        <v>9279.15</v>
      </c>
      <c r="T457" s="91">
        <v>9291.4</v>
      </c>
      <c r="U457" s="91">
        <v>9280.880000000001</v>
      </c>
      <c r="V457" s="91">
        <v>9251.380000000001</v>
      </c>
      <c r="W457" s="91">
        <v>9188.11</v>
      </c>
      <c r="X457" s="91">
        <v>8834.27</v>
      </c>
      <c r="Y457" s="91">
        <v>8437.82</v>
      </c>
    </row>
    <row r="458" spans="1:25" ht="15.75" hidden="1" outlineLevel="1" x14ac:dyDescent="0.25">
      <c r="A458" s="131">
        <v>6</v>
      </c>
      <c r="B458" s="91">
        <v>8375.4699999999993</v>
      </c>
      <c r="C458" s="91">
        <v>8176.93</v>
      </c>
      <c r="D458" s="91">
        <v>8027.69</v>
      </c>
      <c r="E458" s="91">
        <v>7995.02</v>
      </c>
      <c r="F458" s="91">
        <v>7991.5599999999995</v>
      </c>
      <c r="G458" s="91">
        <v>8029.4699999999993</v>
      </c>
      <c r="H458" s="91">
        <v>8166.21</v>
      </c>
      <c r="I458" s="91">
        <v>8483.0400000000009</v>
      </c>
      <c r="J458" s="91">
        <v>8840.82</v>
      </c>
      <c r="K458" s="91">
        <v>9153.49</v>
      </c>
      <c r="L458" s="91">
        <v>9196.16</v>
      </c>
      <c r="M458" s="91">
        <v>9207.52</v>
      </c>
      <c r="N458" s="91">
        <v>9208.75</v>
      </c>
      <c r="O458" s="91">
        <v>9208.59</v>
      </c>
      <c r="P458" s="91">
        <v>9247.35</v>
      </c>
      <c r="Q458" s="91">
        <v>9255.83</v>
      </c>
      <c r="R458" s="91">
        <v>9294.66</v>
      </c>
      <c r="S458" s="91">
        <v>9303.2199999999993</v>
      </c>
      <c r="T458" s="91">
        <v>9295.27</v>
      </c>
      <c r="U458" s="91">
        <v>9287.9500000000007</v>
      </c>
      <c r="V458" s="91">
        <v>9256.16</v>
      </c>
      <c r="W458" s="91">
        <v>9176.369999999999</v>
      </c>
      <c r="X458" s="91">
        <v>9057.19</v>
      </c>
      <c r="Y458" s="91">
        <v>8680.94</v>
      </c>
    </row>
    <row r="459" spans="1:25" ht="15.75" hidden="1" outlineLevel="1" x14ac:dyDescent="0.25">
      <c r="A459" s="131">
        <v>7</v>
      </c>
      <c r="B459" s="91">
        <v>8431.9</v>
      </c>
      <c r="C459" s="91">
        <v>8262.869999999999</v>
      </c>
      <c r="D459" s="91">
        <v>8100.75</v>
      </c>
      <c r="E459" s="91">
        <v>8040.08</v>
      </c>
      <c r="F459" s="91">
        <v>8024.02</v>
      </c>
      <c r="G459" s="91">
        <v>8137.99</v>
      </c>
      <c r="H459" s="91">
        <v>8258</v>
      </c>
      <c r="I459" s="91">
        <v>8584.48</v>
      </c>
      <c r="J459" s="91">
        <v>8889.77</v>
      </c>
      <c r="K459" s="91">
        <v>9162.25</v>
      </c>
      <c r="L459" s="91">
        <v>9191.86</v>
      </c>
      <c r="M459" s="91">
        <v>9191.92</v>
      </c>
      <c r="N459" s="91">
        <v>9191.66</v>
      </c>
      <c r="O459" s="91">
        <v>9212.69</v>
      </c>
      <c r="P459" s="91">
        <v>9230.81</v>
      </c>
      <c r="Q459" s="91">
        <v>9231.7000000000007</v>
      </c>
      <c r="R459" s="91">
        <v>9270.57</v>
      </c>
      <c r="S459" s="91">
        <v>9308.02</v>
      </c>
      <c r="T459" s="91">
        <v>9280.11</v>
      </c>
      <c r="U459" s="91">
        <v>9272.09</v>
      </c>
      <c r="V459" s="91">
        <v>9253.06</v>
      </c>
      <c r="W459" s="91">
        <v>9141.86</v>
      </c>
      <c r="X459" s="91">
        <v>8899.7199999999993</v>
      </c>
      <c r="Y459" s="91">
        <v>8529.76</v>
      </c>
    </row>
    <row r="460" spans="1:25" ht="15.75" hidden="1" outlineLevel="1" x14ac:dyDescent="0.25">
      <c r="A460" s="131">
        <v>8</v>
      </c>
      <c r="B460" s="91">
        <v>8356.0400000000009</v>
      </c>
      <c r="C460" s="91">
        <v>8129.95</v>
      </c>
      <c r="D460" s="91">
        <v>8000.49</v>
      </c>
      <c r="E460" s="91">
        <v>7971.78</v>
      </c>
      <c r="F460" s="91">
        <v>7928.23</v>
      </c>
      <c r="G460" s="91">
        <v>7964.46</v>
      </c>
      <c r="H460" s="91">
        <v>8021.83</v>
      </c>
      <c r="I460" s="91">
        <v>8345.48</v>
      </c>
      <c r="J460" s="91">
        <v>8678.16</v>
      </c>
      <c r="K460" s="91">
        <v>8998.2199999999993</v>
      </c>
      <c r="L460" s="91">
        <v>9029.67</v>
      </c>
      <c r="M460" s="91">
        <v>9024.27</v>
      </c>
      <c r="N460" s="91">
        <v>9036.81</v>
      </c>
      <c r="O460" s="91">
        <v>9021.76</v>
      </c>
      <c r="P460" s="91">
        <v>9040</v>
      </c>
      <c r="Q460" s="91">
        <v>9014.14</v>
      </c>
      <c r="R460" s="91">
        <v>9026.9599999999991</v>
      </c>
      <c r="S460" s="91">
        <v>9032.24</v>
      </c>
      <c r="T460" s="91">
        <v>9029.25</v>
      </c>
      <c r="U460" s="91">
        <v>9020.7000000000007</v>
      </c>
      <c r="V460" s="91">
        <v>8977.2799999999988</v>
      </c>
      <c r="W460" s="91">
        <v>8917.83</v>
      </c>
      <c r="X460" s="91">
        <v>8649.9599999999991</v>
      </c>
      <c r="Y460" s="91">
        <v>8203.19</v>
      </c>
    </row>
    <row r="461" spans="1:25" ht="15.75" hidden="1" outlineLevel="1" x14ac:dyDescent="0.25">
      <c r="A461" s="131">
        <v>9</v>
      </c>
      <c r="B461" s="91">
        <v>8124.28</v>
      </c>
      <c r="C461" s="91">
        <v>7981.28</v>
      </c>
      <c r="D461" s="91">
        <v>7910.2</v>
      </c>
      <c r="E461" s="91">
        <v>7883.76</v>
      </c>
      <c r="F461" s="91">
        <v>7886.28</v>
      </c>
      <c r="G461" s="91">
        <v>7952.0599999999995</v>
      </c>
      <c r="H461" s="91">
        <v>8118.75</v>
      </c>
      <c r="I461" s="91">
        <v>8425.82</v>
      </c>
      <c r="J461" s="91">
        <v>8764.57</v>
      </c>
      <c r="K461" s="91">
        <v>9095.25</v>
      </c>
      <c r="L461" s="91">
        <v>9118.92</v>
      </c>
      <c r="M461" s="91">
        <v>9190.5499999999993</v>
      </c>
      <c r="N461" s="91">
        <v>9189.65</v>
      </c>
      <c r="O461" s="91">
        <v>9216.2199999999993</v>
      </c>
      <c r="P461" s="91">
        <v>9227.2099999999991</v>
      </c>
      <c r="Q461" s="91">
        <v>9225.51</v>
      </c>
      <c r="R461" s="91">
        <v>9259.09</v>
      </c>
      <c r="S461" s="91">
        <v>9302.64</v>
      </c>
      <c r="T461" s="91">
        <v>9297.4500000000007</v>
      </c>
      <c r="U461" s="91">
        <v>9300.9599999999991</v>
      </c>
      <c r="V461" s="91">
        <v>9284.01</v>
      </c>
      <c r="W461" s="91">
        <v>9271.14</v>
      </c>
      <c r="X461" s="91">
        <v>9141.7900000000009</v>
      </c>
      <c r="Y461" s="91">
        <v>8704.09</v>
      </c>
    </row>
    <row r="462" spans="1:25" ht="15.75" hidden="1" outlineLevel="1" x14ac:dyDescent="0.25">
      <c r="A462" s="131">
        <v>10</v>
      </c>
      <c r="B462" s="91">
        <v>8591.5400000000009</v>
      </c>
      <c r="C462" s="91">
        <v>8244.25</v>
      </c>
      <c r="D462" s="91">
        <v>8124.15</v>
      </c>
      <c r="E462" s="91">
        <v>8083.02</v>
      </c>
      <c r="F462" s="91">
        <v>8073.45</v>
      </c>
      <c r="G462" s="91">
        <v>8164.94</v>
      </c>
      <c r="H462" s="91">
        <v>8355.2800000000007</v>
      </c>
      <c r="I462" s="91">
        <v>8678.58</v>
      </c>
      <c r="J462" s="91">
        <v>9025.5299999999988</v>
      </c>
      <c r="K462" s="91">
        <v>9220.2099999999991</v>
      </c>
      <c r="L462" s="91">
        <v>9258.67</v>
      </c>
      <c r="M462" s="91">
        <v>9260.59</v>
      </c>
      <c r="N462" s="91">
        <v>9258.01</v>
      </c>
      <c r="O462" s="91">
        <v>9292.75</v>
      </c>
      <c r="P462" s="91">
        <v>9293.74</v>
      </c>
      <c r="Q462" s="91">
        <v>9289</v>
      </c>
      <c r="R462" s="91">
        <v>9290.5499999999993</v>
      </c>
      <c r="S462" s="91">
        <v>9315.14</v>
      </c>
      <c r="T462" s="91">
        <v>9304.5299999999988</v>
      </c>
      <c r="U462" s="91">
        <v>9299.619999999999</v>
      </c>
      <c r="V462" s="91">
        <v>9256.14</v>
      </c>
      <c r="W462" s="91">
        <v>9203.26</v>
      </c>
      <c r="X462" s="91">
        <v>8924.2799999999988</v>
      </c>
      <c r="Y462" s="91">
        <v>8463.43</v>
      </c>
    </row>
    <row r="463" spans="1:25" ht="15.75" hidden="1" outlineLevel="1" x14ac:dyDescent="0.25">
      <c r="A463" s="131">
        <v>11</v>
      </c>
      <c r="B463" s="91">
        <v>8362.82</v>
      </c>
      <c r="C463" s="91">
        <v>8087.1</v>
      </c>
      <c r="D463" s="91">
        <v>7995.1</v>
      </c>
      <c r="E463" s="91">
        <v>7991.1399999999994</v>
      </c>
      <c r="F463" s="91">
        <v>7986.17</v>
      </c>
      <c r="G463" s="91">
        <v>7994.08</v>
      </c>
      <c r="H463" s="91">
        <v>8108.24</v>
      </c>
      <c r="I463" s="91">
        <v>8355.67</v>
      </c>
      <c r="J463" s="91">
        <v>8840.6</v>
      </c>
      <c r="K463" s="91">
        <v>9149.65</v>
      </c>
      <c r="L463" s="91">
        <v>9164.41</v>
      </c>
      <c r="M463" s="91">
        <v>9221.66</v>
      </c>
      <c r="N463" s="91">
        <v>9210.24</v>
      </c>
      <c r="O463" s="91">
        <v>9157.2199999999993</v>
      </c>
      <c r="P463" s="91">
        <v>9139.2000000000007</v>
      </c>
      <c r="Q463" s="91">
        <v>9143.0400000000009</v>
      </c>
      <c r="R463" s="91">
        <v>9174.93</v>
      </c>
      <c r="S463" s="91">
        <v>9238.7900000000009</v>
      </c>
      <c r="T463" s="91">
        <v>9287.49</v>
      </c>
      <c r="U463" s="91">
        <v>9295.73</v>
      </c>
      <c r="V463" s="91">
        <v>9278.59</v>
      </c>
      <c r="W463" s="91">
        <v>9215.0400000000009</v>
      </c>
      <c r="X463" s="91">
        <v>8967.57</v>
      </c>
      <c r="Y463" s="91">
        <v>8479.94</v>
      </c>
    </row>
    <row r="464" spans="1:25" ht="15.75" hidden="1" outlineLevel="1" x14ac:dyDescent="0.25">
      <c r="A464" s="131">
        <v>12</v>
      </c>
      <c r="B464" s="91">
        <v>8221.48</v>
      </c>
      <c r="C464" s="91">
        <v>8078.92</v>
      </c>
      <c r="D464" s="91">
        <v>7998.01</v>
      </c>
      <c r="E464" s="91">
        <v>7986.67</v>
      </c>
      <c r="F464" s="91">
        <v>7984.08</v>
      </c>
      <c r="G464" s="91">
        <v>8140.9</v>
      </c>
      <c r="H464" s="91">
        <v>8551.57</v>
      </c>
      <c r="I464" s="91">
        <v>9105.119999999999</v>
      </c>
      <c r="J464" s="91">
        <v>9180.14</v>
      </c>
      <c r="K464" s="91">
        <v>9264.44</v>
      </c>
      <c r="L464" s="91">
        <v>9275.19</v>
      </c>
      <c r="M464" s="91">
        <v>9264.64</v>
      </c>
      <c r="N464" s="91">
        <v>9237.98</v>
      </c>
      <c r="O464" s="91">
        <v>9237.74</v>
      </c>
      <c r="P464" s="91">
        <v>9246.24</v>
      </c>
      <c r="Q464" s="91">
        <v>9254.65</v>
      </c>
      <c r="R464" s="91">
        <v>9278.0499999999993</v>
      </c>
      <c r="S464" s="91">
        <v>9245.57</v>
      </c>
      <c r="T464" s="91">
        <v>9260.39</v>
      </c>
      <c r="U464" s="91">
        <v>9281.94</v>
      </c>
      <c r="V464" s="91">
        <v>9249.4500000000007</v>
      </c>
      <c r="W464" s="91">
        <v>9258.27</v>
      </c>
      <c r="X464" s="91">
        <v>9172.69</v>
      </c>
      <c r="Y464" s="91">
        <v>9079.4</v>
      </c>
    </row>
    <row r="465" spans="1:25" ht="15.75" hidden="1" outlineLevel="1" x14ac:dyDescent="0.25">
      <c r="A465" s="131">
        <v>13</v>
      </c>
      <c r="B465" s="91">
        <v>8364.4500000000007</v>
      </c>
      <c r="C465" s="91">
        <v>8158.1399999999994</v>
      </c>
      <c r="D465" s="91">
        <v>8022.11</v>
      </c>
      <c r="E465" s="91">
        <v>7995.51</v>
      </c>
      <c r="F465" s="91">
        <v>8140.78</v>
      </c>
      <c r="G465" s="91">
        <v>8400.39</v>
      </c>
      <c r="H465" s="91">
        <v>9151.01</v>
      </c>
      <c r="I465" s="91">
        <v>9269.68</v>
      </c>
      <c r="J465" s="91">
        <v>9356.43</v>
      </c>
      <c r="K465" s="91">
        <v>9514.85</v>
      </c>
      <c r="L465" s="91">
        <v>9519.74</v>
      </c>
      <c r="M465" s="91">
        <v>9679.7799999999988</v>
      </c>
      <c r="N465" s="91">
        <v>9477.26</v>
      </c>
      <c r="O465" s="91">
        <v>9463.42</v>
      </c>
      <c r="P465" s="91">
        <v>9444.15</v>
      </c>
      <c r="Q465" s="91">
        <v>9493.4699999999993</v>
      </c>
      <c r="R465" s="91">
        <v>9491.35</v>
      </c>
      <c r="S465" s="91">
        <v>9483.58</v>
      </c>
      <c r="T465" s="91">
        <v>9496.31</v>
      </c>
      <c r="U465" s="91">
        <v>9511.5400000000009</v>
      </c>
      <c r="V465" s="91">
        <v>9505.43</v>
      </c>
      <c r="W465" s="91">
        <v>9570.75</v>
      </c>
      <c r="X465" s="91">
        <v>9331.99</v>
      </c>
      <c r="Y465" s="91">
        <v>9166.11</v>
      </c>
    </row>
    <row r="466" spans="1:25" ht="15.75" hidden="1" outlineLevel="1" x14ac:dyDescent="0.25">
      <c r="A466" s="131">
        <v>14</v>
      </c>
      <c r="B466" s="91">
        <v>8406.9</v>
      </c>
      <c r="C466" s="91">
        <v>8181.36</v>
      </c>
      <c r="D466" s="91">
        <v>8107.84</v>
      </c>
      <c r="E466" s="91">
        <v>8091.2199999999993</v>
      </c>
      <c r="F466" s="91">
        <v>8198.83</v>
      </c>
      <c r="G466" s="91">
        <v>8407.68</v>
      </c>
      <c r="H466" s="91">
        <v>8907.65</v>
      </c>
      <c r="I466" s="91">
        <v>9220.36</v>
      </c>
      <c r="J466" s="91">
        <v>9330.31</v>
      </c>
      <c r="K466" s="91">
        <v>9405.31</v>
      </c>
      <c r="L466" s="91">
        <v>9451.869999999999</v>
      </c>
      <c r="M466" s="91">
        <v>9441.14</v>
      </c>
      <c r="N466" s="91">
        <v>9433.5299999999988</v>
      </c>
      <c r="O466" s="91">
        <v>9426.86</v>
      </c>
      <c r="P466" s="91">
        <v>9416.119999999999</v>
      </c>
      <c r="Q466" s="91">
        <v>9411.82</v>
      </c>
      <c r="R466" s="91">
        <v>9429.2000000000007</v>
      </c>
      <c r="S466" s="91">
        <v>9424.39</v>
      </c>
      <c r="T466" s="91">
        <v>9431.98</v>
      </c>
      <c r="U466" s="91">
        <v>9639.34</v>
      </c>
      <c r="V466" s="91">
        <v>9682.44</v>
      </c>
      <c r="W466" s="91">
        <v>9687.39</v>
      </c>
      <c r="X466" s="91">
        <v>9359.380000000001</v>
      </c>
      <c r="Y466" s="91">
        <v>9177.869999999999</v>
      </c>
    </row>
    <row r="467" spans="1:25" ht="15.75" hidden="1" outlineLevel="1" x14ac:dyDescent="0.25">
      <c r="A467" s="131">
        <v>15</v>
      </c>
      <c r="B467" s="91">
        <v>8806.19</v>
      </c>
      <c r="C467" s="91">
        <v>8356.4500000000007</v>
      </c>
      <c r="D467" s="91">
        <v>8239.08</v>
      </c>
      <c r="E467" s="91">
        <v>8199.5499999999993</v>
      </c>
      <c r="F467" s="91">
        <v>8306.01</v>
      </c>
      <c r="G467" s="91">
        <v>8560.9599999999991</v>
      </c>
      <c r="H467" s="91">
        <v>9305.5299999999988</v>
      </c>
      <c r="I467" s="91">
        <v>9296.7900000000009</v>
      </c>
      <c r="J467" s="91">
        <v>9349.68</v>
      </c>
      <c r="K467" s="91">
        <v>9421.2000000000007</v>
      </c>
      <c r="L467" s="91">
        <v>9441.09</v>
      </c>
      <c r="M467" s="91">
        <v>9530.24</v>
      </c>
      <c r="N467" s="91">
        <v>9401.33</v>
      </c>
      <c r="O467" s="91">
        <v>9377.42</v>
      </c>
      <c r="P467" s="91">
        <v>9357.01</v>
      </c>
      <c r="Q467" s="91">
        <v>9349.91</v>
      </c>
      <c r="R467" s="91">
        <v>9363.4</v>
      </c>
      <c r="S467" s="91">
        <v>9391.01</v>
      </c>
      <c r="T467" s="91">
        <v>9387.6</v>
      </c>
      <c r="U467" s="91">
        <v>9378.4</v>
      </c>
      <c r="V467" s="91">
        <v>9355.2799999999988</v>
      </c>
      <c r="W467" s="91">
        <v>9382.2900000000009</v>
      </c>
      <c r="X467" s="91">
        <v>9343.23</v>
      </c>
      <c r="Y467" s="91">
        <v>9254.49</v>
      </c>
    </row>
    <row r="468" spans="1:25" ht="15.75" hidden="1" outlineLevel="1" x14ac:dyDescent="0.25">
      <c r="A468" s="131">
        <v>16</v>
      </c>
      <c r="B468" s="91">
        <v>8420.68</v>
      </c>
      <c r="C468" s="91">
        <v>8256.09</v>
      </c>
      <c r="D468" s="91">
        <v>8148.76</v>
      </c>
      <c r="E468" s="91">
        <v>8102.32</v>
      </c>
      <c r="F468" s="91">
        <v>8195.869999999999</v>
      </c>
      <c r="G468" s="91">
        <v>8497</v>
      </c>
      <c r="H468" s="91">
        <v>9225.5499999999993</v>
      </c>
      <c r="I468" s="91">
        <v>9284.64</v>
      </c>
      <c r="J468" s="91">
        <v>9357.09</v>
      </c>
      <c r="K468" s="91">
        <v>9482.869999999999</v>
      </c>
      <c r="L468" s="91">
        <v>9536.5299999999988</v>
      </c>
      <c r="M468" s="91">
        <v>9500.67</v>
      </c>
      <c r="N468" s="91">
        <v>9482.9</v>
      </c>
      <c r="O468" s="91">
        <v>9510.9</v>
      </c>
      <c r="P468" s="91">
        <v>9541.91</v>
      </c>
      <c r="Q468" s="91">
        <v>9679.0499999999993</v>
      </c>
      <c r="R468" s="91">
        <v>10924.49</v>
      </c>
      <c r="S468" s="91">
        <v>9477.14</v>
      </c>
      <c r="T468" s="91">
        <v>9545.18</v>
      </c>
      <c r="U468" s="91">
        <v>9553.94</v>
      </c>
      <c r="V468" s="91">
        <v>9424.9500000000007</v>
      </c>
      <c r="W468" s="91">
        <v>9375.18</v>
      </c>
      <c r="X468" s="91">
        <v>9352.6</v>
      </c>
      <c r="Y468" s="91">
        <v>9180.6</v>
      </c>
    </row>
    <row r="469" spans="1:25" ht="15.75" hidden="1" outlineLevel="1" x14ac:dyDescent="0.25">
      <c r="A469" s="131">
        <v>17</v>
      </c>
      <c r="B469" s="91">
        <v>8437.81</v>
      </c>
      <c r="C469" s="91">
        <v>8183.69</v>
      </c>
      <c r="D469" s="91">
        <v>8060.0599999999995</v>
      </c>
      <c r="E469" s="91">
        <v>7997.2</v>
      </c>
      <c r="F469" s="91">
        <v>8046.43</v>
      </c>
      <c r="G469" s="91">
        <v>8168.1</v>
      </c>
      <c r="H469" s="91">
        <v>8391.76</v>
      </c>
      <c r="I469" s="91">
        <v>8872.34</v>
      </c>
      <c r="J469" s="91">
        <v>9289.84</v>
      </c>
      <c r="K469" s="91">
        <v>9383.9699999999993</v>
      </c>
      <c r="L469" s="91">
        <v>9489.02</v>
      </c>
      <c r="M469" s="91">
        <v>9362.369999999999</v>
      </c>
      <c r="N469" s="91">
        <v>9352.130000000001</v>
      </c>
      <c r="O469" s="91">
        <v>9462.76</v>
      </c>
      <c r="P469" s="91">
        <v>9407.85</v>
      </c>
      <c r="Q469" s="91">
        <v>9382.92</v>
      </c>
      <c r="R469" s="91">
        <v>9392.369999999999</v>
      </c>
      <c r="S469" s="91">
        <v>9470.94</v>
      </c>
      <c r="T469" s="91">
        <v>9466.39</v>
      </c>
      <c r="U469" s="91">
        <v>9429.630000000001</v>
      </c>
      <c r="V469" s="91">
        <v>9466.7999999999993</v>
      </c>
      <c r="W469" s="91">
        <v>9206.52</v>
      </c>
      <c r="X469" s="91">
        <v>9237.7799999999988</v>
      </c>
      <c r="Y469" s="91">
        <v>8767.86</v>
      </c>
    </row>
    <row r="470" spans="1:25" ht="15.75" hidden="1" outlineLevel="1" x14ac:dyDescent="0.25">
      <c r="A470" s="131">
        <v>18</v>
      </c>
      <c r="B470" s="91">
        <v>8527.9</v>
      </c>
      <c r="C470" s="91">
        <v>8236.07</v>
      </c>
      <c r="D470" s="91">
        <v>8125.43</v>
      </c>
      <c r="E470" s="91">
        <v>8049.66</v>
      </c>
      <c r="F470" s="91">
        <v>8073.21</v>
      </c>
      <c r="G470" s="91">
        <v>8142.52</v>
      </c>
      <c r="H470" s="91">
        <v>8358.01</v>
      </c>
      <c r="I470" s="91">
        <v>8728.4500000000007</v>
      </c>
      <c r="J470" s="91">
        <v>9236.59</v>
      </c>
      <c r="K470" s="91">
        <v>9367.02</v>
      </c>
      <c r="L470" s="91">
        <v>9404.2999999999993</v>
      </c>
      <c r="M470" s="91">
        <v>9440.01</v>
      </c>
      <c r="N470" s="91">
        <v>9436.4599999999991</v>
      </c>
      <c r="O470" s="91">
        <v>9423.39</v>
      </c>
      <c r="P470" s="91">
        <v>9428.94</v>
      </c>
      <c r="Q470" s="91">
        <v>9419.09</v>
      </c>
      <c r="R470" s="91">
        <v>9406.5</v>
      </c>
      <c r="S470" s="91">
        <v>9426.77</v>
      </c>
      <c r="T470" s="91">
        <v>9514.06</v>
      </c>
      <c r="U470" s="91">
        <v>9453.5</v>
      </c>
      <c r="V470" s="91">
        <v>9415.880000000001</v>
      </c>
      <c r="W470" s="91">
        <v>9389.16</v>
      </c>
      <c r="X470" s="91">
        <v>9250.36</v>
      </c>
      <c r="Y470" s="91">
        <v>8770.7099999999991</v>
      </c>
    </row>
    <row r="471" spans="1:25" ht="15.75" hidden="1" outlineLevel="1" x14ac:dyDescent="0.25">
      <c r="A471" s="131">
        <v>19</v>
      </c>
      <c r="B471" s="91">
        <v>8360.94</v>
      </c>
      <c r="C471" s="91">
        <v>8223.14</v>
      </c>
      <c r="D471" s="91">
        <v>8108.5599999999995</v>
      </c>
      <c r="E471" s="91">
        <v>8099.53</v>
      </c>
      <c r="F471" s="91">
        <v>8165.54</v>
      </c>
      <c r="G471" s="91">
        <v>8361.48</v>
      </c>
      <c r="H471" s="91">
        <v>9073.4699999999993</v>
      </c>
      <c r="I471" s="91">
        <v>9329.98</v>
      </c>
      <c r="J471" s="91">
        <v>9433.369999999999</v>
      </c>
      <c r="K471" s="91">
        <v>9467.14</v>
      </c>
      <c r="L471" s="91">
        <v>9469.39</v>
      </c>
      <c r="M471" s="91">
        <v>9739.09</v>
      </c>
      <c r="N471" s="91">
        <v>9728.7000000000007</v>
      </c>
      <c r="O471" s="91">
        <v>9572.4599999999991</v>
      </c>
      <c r="P471" s="91">
        <v>9612.56</v>
      </c>
      <c r="Q471" s="91">
        <v>9547.4</v>
      </c>
      <c r="R471" s="91">
        <v>9510.44</v>
      </c>
      <c r="S471" s="91">
        <v>9504.7900000000009</v>
      </c>
      <c r="T471" s="91">
        <v>9524.7799999999988</v>
      </c>
      <c r="U471" s="91">
        <v>9473.7799999999988</v>
      </c>
      <c r="V471" s="91">
        <v>9521.66</v>
      </c>
      <c r="W471" s="91">
        <v>9507.99</v>
      </c>
      <c r="X471" s="91">
        <v>9253.92</v>
      </c>
      <c r="Y471" s="91">
        <v>9235.630000000001</v>
      </c>
    </row>
    <row r="472" spans="1:25" ht="15.75" hidden="1" outlineLevel="1" x14ac:dyDescent="0.25">
      <c r="A472" s="131">
        <v>20</v>
      </c>
      <c r="B472" s="91">
        <v>9300.74</v>
      </c>
      <c r="C472" s="91">
        <v>9292.59</v>
      </c>
      <c r="D472" s="91">
        <v>9103.75</v>
      </c>
      <c r="E472" s="91">
        <v>8854.9599999999991</v>
      </c>
      <c r="F472" s="91">
        <v>8942.32</v>
      </c>
      <c r="G472" s="91">
        <v>9282.18</v>
      </c>
      <c r="H472" s="91">
        <v>9340.16</v>
      </c>
      <c r="I472" s="91">
        <v>9549.7000000000007</v>
      </c>
      <c r="J472" s="91">
        <v>9817.4500000000007</v>
      </c>
      <c r="K472" s="91">
        <v>10195.11</v>
      </c>
      <c r="L472" s="91">
        <v>10208.369999999999</v>
      </c>
      <c r="M472" s="91">
        <v>10188.06</v>
      </c>
      <c r="N472" s="91">
        <v>10135.49</v>
      </c>
      <c r="O472" s="91">
        <v>10173.82</v>
      </c>
      <c r="P472" s="91">
        <v>10316.07</v>
      </c>
      <c r="Q472" s="91">
        <v>10900.39</v>
      </c>
      <c r="R472" s="91">
        <v>10890</v>
      </c>
      <c r="S472" s="91">
        <v>10843.08</v>
      </c>
      <c r="T472" s="91">
        <v>10324.49</v>
      </c>
      <c r="U472" s="91">
        <v>10193.85</v>
      </c>
      <c r="V472" s="91">
        <v>10302.49</v>
      </c>
      <c r="W472" s="91">
        <v>10297.59</v>
      </c>
      <c r="X472" s="91">
        <v>9976.4</v>
      </c>
      <c r="Y472" s="91">
        <v>9400.32</v>
      </c>
    </row>
    <row r="473" spans="1:25" ht="15.75" hidden="1" outlineLevel="1" x14ac:dyDescent="0.25">
      <c r="A473" s="131">
        <v>21</v>
      </c>
      <c r="B473" s="91">
        <v>9313.7999999999993</v>
      </c>
      <c r="C473" s="91">
        <v>9153.2900000000009</v>
      </c>
      <c r="D473" s="91">
        <v>9172.5499999999993</v>
      </c>
      <c r="E473" s="91">
        <v>8962.130000000001</v>
      </c>
      <c r="F473" s="91">
        <v>9125.6</v>
      </c>
      <c r="G473" s="91">
        <v>9208.84</v>
      </c>
      <c r="H473" s="91">
        <v>9291.81</v>
      </c>
      <c r="I473" s="91">
        <v>9375.77</v>
      </c>
      <c r="J473" s="91">
        <v>9603.14</v>
      </c>
      <c r="K473" s="91">
        <v>9745.58</v>
      </c>
      <c r="L473" s="91">
        <v>10204.469999999999</v>
      </c>
      <c r="M473" s="91">
        <v>10212.84</v>
      </c>
      <c r="N473" s="91">
        <v>9644.09</v>
      </c>
      <c r="O473" s="91">
        <v>9758.76</v>
      </c>
      <c r="P473" s="91">
        <v>9599.93</v>
      </c>
      <c r="Q473" s="91">
        <v>9755.67</v>
      </c>
      <c r="R473" s="91">
        <v>9692.44</v>
      </c>
      <c r="S473" s="91">
        <v>9874.4699999999993</v>
      </c>
      <c r="T473" s="91">
        <v>9870.41</v>
      </c>
      <c r="U473" s="91">
        <v>9802.14</v>
      </c>
      <c r="V473" s="91">
        <v>9635.01</v>
      </c>
      <c r="W473" s="91">
        <v>9776.9500000000007</v>
      </c>
      <c r="X473" s="91">
        <v>9623.5</v>
      </c>
      <c r="Y473" s="91">
        <v>9327.9699999999993</v>
      </c>
    </row>
    <row r="474" spans="1:25" ht="15.75" hidden="1" outlineLevel="1" x14ac:dyDescent="0.25">
      <c r="A474" s="131">
        <v>22</v>
      </c>
      <c r="B474" s="91">
        <v>9239.67</v>
      </c>
      <c r="C474" s="91">
        <v>9152.0400000000009</v>
      </c>
      <c r="D474" s="91">
        <v>8399.869999999999</v>
      </c>
      <c r="E474" s="91">
        <v>8431.74</v>
      </c>
      <c r="F474" s="91">
        <v>8406.26</v>
      </c>
      <c r="G474" s="91">
        <v>8794.7900000000009</v>
      </c>
      <c r="H474" s="91">
        <v>9230.51</v>
      </c>
      <c r="I474" s="91">
        <v>9311.7799999999988</v>
      </c>
      <c r="J474" s="91">
        <v>9362.1</v>
      </c>
      <c r="K474" s="91">
        <v>9601.86</v>
      </c>
      <c r="L474" s="91">
        <v>9581.08</v>
      </c>
      <c r="M474" s="91">
        <v>9518.44</v>
      </c>
      <c r="N474" s="91">
        <v>9328.69</v>
      </c>
      <c r="O474" s="91">
        <v>9315.16</v>
      </c>
      <c r="P474" s="91">
        <v>9343.06</v>
      </c>
      <c r="Q474" s="91">
        <v>9340.91</v>
      </c>
      <c r="R474" s="91">
        <v>9349.82</v>
      </c>
      <c r="S474" s="91">
        <v>9338.6</v>
      </c>
      <c r="T474" s="91">
        <v>9468.74</v>
      </c>
      <c r="U474" s="91">
        <v>9478.130000000001</v>
      </c>
      <c r="V474" s="91">
        <v>9390.94</v>
      </c>
      <c r="W474" s="91">
        <v>9407.84</v>
      </c>
      <c r="X474" s="91">
        <v>9335.2999999999993</v>
      </c>
      <c r="Y474" s="91">
        <v>9205.93</v>
      </c>
    </row>
    <row r="475" spans="1:25" ht="15.75" hidden="1" outlineLevel="1" x14ac:dyDescent="0.25">
      <c r="A475" s="131">
        <v>23</v>
      </c>
      <c r="B475" s="91">
        <v>9146.94</v>
      </c>
      <c r="C475" s="91">
        <v>8405.73</v>
      </c>
      <c r="D475" s="91">
        <v>8312.94</v>
      </c>
      <c r="E475" s="91">
        <v>8283.0300000000007</v>
      </c>
      <c r="F475" s="91">
        <v>8382.74</v>
      </c>
      <c r="G475" s="91">
        <v>8849.5499999999993</v>
      </c>
      <c r="H475" s="91">
        <v>9263.36</v>
      </c>
      <c r="I475" s="91">
        <v>9286.34</v>
      </c>
      <c r="J475" s="91">
        <v>9500.9</v>
      </c>
      <c r="K475" s="91">
        <v>9620.17</v>
      </c>
      <c r="L475" s="91">
        <v>10207.27</v>
      </c>
      <c r="M475" s="91">
        <v>10211.01</v>
      </c>
      <c r="N475" s="91">
        <v>9604.5</v>
      </c>
      <c r="O475" s="91">
        <v>9588.5499999999993</v>
      </c>
      <c r="P475" s="91">
        <v>9613.61</v>
      </c>
      <c r="Q475" s="91">
        <v>9572.17</v>
      </c>
      <c r="R475" s="91">
        <v>9684.35</v>
      </c>
      <c r="S475" s="91">
        <v>9666.9</v>
      </c>
      <c r="T475" s="91">
        <v>9693.0400000000009</v>
      </c>
      <c r="U475" s="91">
        <v>9609.0299999999988</v>
      </c>
      <c r="V475" s="91">
        <v>9526.18</v>
      </c>
      <c r="W475" s="91">
        <v>9583.01</v>
      </c>
      <c r="X475" s="91">
        <v>9339.64</v>
      </c>
      <c r="Y475" s="91">
        <v>9263.75</v>
      </c>
    </row>
    <row r="476" spans="1:25" ht="15.75" hidden="1" outlineLevel="1" x14ac:dyDescent="0.25">
      <c r="A476" s="131">
        <v>24</v>
      </c>
      <c r="B476" s="91">
        <v>8939.76</v>
      </c>
      <c r="C476" s="91">
        <v>8399.119999999999</v>
      </c>
      <c r="D476" s="91">
        <v>8336.07</v>
      </c>
      <c r="E476" s="91">
        <v>8291.6</v>
      </c>
      <c r="F476" s="91">
        <v>8322.369999999999</v>
      </c>
      <c r="G476" s="91">
        <v>8406.09</v>
      </c>
      <c r="H476" s="91">
        <v>9188.52</v>
      </c>
      <c r="I476" s="91">
        <v>9271.23</v>
      </c>
      <c r="J476" s="91">
        <v>9380.64</v>
      </c>
      <c r="K476" s="91">
        <v>9601.94</v>
      </c>
      <c r="L476" s="91">
        <v>9679.01</v>
      </c>
      <c r="M476" s="91">
        <v>9685.65</v>
      </c>
      <c r="N476" s="91">
        <v>10345.75</v>
      </c>
      <c r="O476" s="91">
        <v>9680.23</v>
      </c>
      <c r="P476" s="91">
        <v>9643.7900000000009</v>
      </c>
      <c r="Q476" s="91">
        <v>9598.75</v>
      </c>
      <c r="R476" s="91">
        <v>9690.5299999999988</v>
      </c>
      <c r="S476" s="91">
        <v>9741.4699999999993</v>
      </c>
      <c r="T476" s="91">
        <v>10056.42</v>
      </c>
      <c r="U476" s="91">
        <v>10313.41</v>
      </c>
      <c r="V476" s="91">
        <v>9482.5400000000009</v>
      </c>
      <c r="W476" s="91">
        <v>9487.2999999999993</v>
      </c>
      <c r="X476" s="91">
        <v>9353.9599999999991</v>
      </c>
      <c r="Y476" s="91">
        <v>9262.9599999999991</v>
      </c>
    </row>
    <row r="477" spans="1:25" ht="15.75" hidden="1" outlineLevel="1" x14ac:dyDescent="0.25">
      <c r="A477" s="131">
        <v>25</v>
      </c>
      <c r="B477" s="91">
        <v>9154.630000000001</v>
      </c>
      <c r="C477" s="91">
        <v>8501.44</v>
      </c>
      <c r="D477" s="91">
        <v>8367.51</v>
      </c>
      <c r="E477" s="91">
        <v>8302.77</v>
      </c>
      <c r="F477" s="91">
        <v>8311.0400000000009</v>
      </c>
      <c r="G477" s="91">
        <v>8382.61</v>
      </c>
      <c r="H477" s="91">
        <v>8852.69</v>
      </c>
      <c r="I477" s="91">
        <v>9197.89</v>
      </c>
      <c r="J477" s="91">
        <v>9290.89</v>
      </c>
      <c r="K477" s="91">
        <v>9364.9500000000007</v>
      </c>
      <c r="L477" s="91">
        <v>9440.91</v>
      </c>
      <c r="M477" s="91">
        <v>9463.08</v>
      </c>
      <c r="N477" s="91">
        <v>9467.630000000001</v>
      </c>
      <c r="O477" s="91">
        <v>9450.23</v>
      </c>
      <c r="P477" s="91">
        <v>9427.2199999999993</v>
      </c>
      <c r="Q477" s="91">
        <v>9437.52</v>
      </c>
      <c r="R477" s="91">
        <v>9474.130000000001</v>
      </c>
      <c r="S477" s="91">
        <v>9552.41</v>
      </c>
      <c r="T477" s="91">
        <v>9856.76</v>
      </c>
      <c r="U477" s="91">
        <v>9538.9</v>
      </c>
      <c r="V477" s="91">
        <v>9430.7900000000009</v>
      </c>
      <c r="W477" s="91">
        <v>9351.44</v>
      </c>
      <c r="X477" s="91">
        <v>9309.7900000000009</v>
      </c>
      <c r="Y477" s="91">
        <v>9200.380000000001</v>
      </c>
    </row>
    <row r="478" spans="1:25" ht="15.75" hidden="1" outlineLevel="1" x14ac:dyDescent="0.25">
      <c r="A478" s="131">
        <v>26</v>
      </c>
      <c r="B478" s="91">
        <v>8733.25</v>
      </c>
      <c r="C478" s="91">
        <v>8379.9599999999991</v>
      </c>
      <c r="D478" s="91">
        <v>8344.3799999999992</v>
      </c>
      <c r="E478" s="91">
        <v>8266.91</v>
      </c>
      <c r="F478" s="91">
        <v>8334.2999999999993</v>
      </c>
      <c r="G478" s="91">
        <v>8643.74</v>
      </c>
      <c r="H478" s="91">
        <v>9167.65</v>
      </c>
      <c r="I478" s="91">
        <v>9219.24</v>
      </c>
      <c r="J478" s="91">
        <v>9328.4500000000007</v>
      </c>
      <c r="K478" s="91">
        <v>9407.92</v>
      </c>
      <c r="L478" s="91">
        <v>9462.32</v>
      </c>
      <c r="M478" s="91">
        <v>9586.630000000001</v>
      </c>
      <c r="N478" s="91">
        <v>9475.09</v>
      </c>
      <c r="O478" s="91">
        <v>9392.99</v>
      </c>
      <c r="P478" s="91">
        <v>9337.84</v>
      </c>
      <c r="Q478" s="91">
        <v>9325.86</v>
      </c>
      <c r="R478" s="91">
        <v>9336.08</v>
      </c>
      <c r="S478" s="91">
        <v>9354.07</v>
      </c>
      <c r="T478" s="91">
        <v>9354.59</v>
      </c>
      <c r="U478" s="91">
        <v>9338.380000000001</v>
      </c>
      <c r="V478" s="91">
        <v>9252.82</v>
      </c>
      <c r="W478" s="91">
        <v>9274.5299999999988</v>
      </c>
      <c r="X478" s="91">
        <v>9186.18</v>
      </c>
      <c r="Y478" s="91">
        <v>8556.84</v>
      </c>
    </row>
    <row r="479" spans="1:25" ht="15.75" hidden="1" outlineLevel="1" x14ac:dyDescent="0.25">
      <c r="A479" s="131">
        <v>27</v>
      </c>
      <c r="B479" s="91">
        <v>8375.94</v>
      </c>
      <c r="C479" s="91">
        <v>8122.87</v>
      </c>
      <c r="D479" s="91">
        <v>8014.79</v>
      </c>
      <c r="E479" s="91">
        <v>7983.42</v>
      </c>
      <c r="F479" s="91">
        <v>8040.75</v>
      </c>
      <c r="G479" s="91">
        <v>8309.5400000000009</v>
      </c>
      <c r="H479" s="91">
        <v>8706.32</v>
      </c>
      <c r="I479" s="91">
        <v>9164.9599999999991</v>
      </c>
      <c r="J479" s="91">
        <v>9274.09</v>
      </c>
      <c r="K479" s="91">
        <v>9499.4699999999993</v>
      </c>
      <c r="L479" s="91">
        <v>9541.59</v>
      </c>
      <c r="M479" s="91">
        <v>9479.14</v>
      </c>
      <c r="N479" s="91">
        <v>9490.32</v>
      </c>
      <c r="O479" s="91">
        <v>9342.17</v>
      </c>
      <c r="P479" s="91">
        <v>9472.9699999999993</v>
      </c>
      <c r="Q479" s="91">
        <v>9456.59</v>
      </c>
      <c r="R479" s="91">
        <v>9466.24</v>
      </c>
      <c r="S479" s="91">
        <v>9342.98</v>
      </c>
      <c r="T479" s="91">
        <v>9344.15</v>
      </c>
      <c r="U479" s="91">
        <v>9292.18</v>
      </c>
      <c r="V479" s="91">
        <v>9261</v>
      </c>
      <c r="W479" s="91">
        <v>9262.77</v>
      </c>
      <c r="X479" s="91">
        <v>9159.39</v>
      </c>
      <c r="Y479" s="91">
        <v>8823.16</v>
      </c>
    </row>
    <row r="480" spans="1:25" ht="15.75" hidden="1" outlineLevel="1" x14ac:dyDescent="0.25">
      <c r="A480" s="131">
        <v>28</v>
      </c>
      <c r="B480" s="91">
        <v>8570.43</v>
      </c>
      <c r="C480" s="91">
        <v>8372.17</v>
      </c>
      <c r="D480" s="91">
        <v>8203.08</v>
      </c>
      <c r="E480" s="91">
        <v>8169.8099999999995</v>
      </c>
      <c r="F480" s="91">
        <v>8364.69</v>
      </c>
      <c r="G480" s="91">
        <v>8552.39</v>
      </c>
      <c r="H480" s="91">
        <v>9102.2099999999991</v>
      </c>
      <c r="I480" s="91">
        <v>9283.76</v>
      </c>
      <c r="J480" s="91">
        <v>9483.369999999999</v>
      </c>
      <c r="K480" s="91">
        <v>9691.33</v>
      </c>
      <c r="L480" s="91">
        <v>9751.26</v>
      </c>
      <c r="M480" s="91">
        <v>9773.2999999999993</v>
      </c>
      <c r="N480" s="91">
        <v>9703.630000000001</v>
      </c>
      <c r="O480" s="91">
        <v>9684.61</v>
      </c>
      <c r="P480" s="91">
        <v>9647.69</v>
      </c>
      <c r="Q480" s="91">
        <v>9637.91</v>
      </c>
      <c r="R480" s="91">
        <v>9623.9599999999991</v>
      </c>
      <c r="S480" s="91">
        <v>9848.41</v>
      </c>
      <c r="T480" s="91">
        <v>9743.06</v>
      </c>
      <c r="U480" s="91">
        <v>9859.81</v>
      </c>
      <c r="V480" s="91">
        <v>9565.5299999999988</v>
      </c>
      <c r="W480" s="91">
        <v>9460.74</v>
      </c>
      <c r="X480" s="91">
        <v>9275.86</v>
      </c>
      <c r="Y480" s="91">
        <v>9187.2000000000007</v>
      </c>
    </row>
    <row r="481" spans="1:25" ht="15.75" hidden="1" outlineLevel="1" x14ac:dyDescent="0.25">
      <c r="A481" s="131">
        <v>29</v>
      </c>
      <c r="B481" s="91">
        <v>8731.36</v>
      </c>
      <c r="C481" s="91">
        <v>8415.75</v>
      </c>
      <c r="D481" s="91">
        <v>8365.33</v>
      </c>
      <c r="E481" s="91">
        <v>8222.91</v>
      </c>
      <c r="F481" s="91">
        <v>8385.2099999999991</v>
      </c>
      <c r="G481" s="91">
        <v>8698.619999999999</v>
      </c>
      <c r="H481" s="91">
        <v>9121.77</v>
      </c>
      <c r="I481" s="91">
        <v>9228.4599999999991</v>
      </c>
      <c r="J481" s="91">
        <v>9287.5299999999988</v>
      </c>
      <c r="K481" s="91">
        <v>9419.09</v>
      </c>
      <c r="L481" s="91">
        <v>9465.27</v>
      </c>
      <c r="M481" s="91">
        <v>9464.42</v>
      </c>
      <c r="N481" s="91">
        <v>9335.49</v>
      </c>
      <c r="O481" s="91">
        <v>9306.7900000000009</v>
      </c>
      <c r="P481" s="91">
        <v>9289.17</v>
      </c>
      <c r="Q481" s="91">
        <v>9278.5400000000009</v>
      </c>
      <c r="R481" s="91">
        <v>9284.43</v>
      </c>
      <c r="S481" s="91">
        <v>9306.619999999999</v>
      </c>
      <c r="T481" s="91">
        <v>9315.92</v>
      </c>
      <c r="U481" s="91">
        <v>9302.64</v>
      </c>
      <c r="V481" s="91">
        <v>9271.85</v>
      </c>
      <c r="W481" s="91">
        <v>9256.49</v>
      </c>
      <c r="X481" s="91">
        <v>9197.5400000000009</v>
      </c>
      <c r="Y481" s="91">
        <v>8737.77</v>
      </c>
    </row>
    <row r="482" spans="1:25" ht="15.75" collapsed="1" x14ac:dyDescent="0.25">
      <c r="A482" s="131">
        <v>30</v>
      </c>
      <c r="B482" s="91">
        <v>8437.83</v>
      </c>
      <c r="C482" s="91">
        <v>8186.48</v>
      </c>
      <c r="D482" s="91">
        <v>8117.01</v>
      </c>
      <c r="E482" s="91">
        <v>8078.9</v>
      </c>
      <c r="F482" s="91">
        <v>8134.16</v>
      </c>
      <c r="G482" s="91">
        <v>8579.86</v>
      </c>
      <c r="H482" s="91">
        <v>9097.67</v>
      </c>
      <c r="I482" s="91">
        <v>9217.65</v>
      </c>
      <c r="J482" s="91">
        <v>9299.99</v>
      </c>
      <c r="K482" s="91">
        <v>9370.31</v>
      </c>
      <c r="L482" s="91">
        <v>9452.0499999999993</v>
      </c>
      <c r="M482" s="91">
        <v>9555.0400000000009</v>
      </c>
      <c r="N482" s="91">
        <v>9444.7799999999988</v>
      </c>
      <c r="O482" s="91">
        <v>9324.91</v>
      </c>
      <c r="P482" s="91">
        <v>9310.130000000001</v>
      </c>
      <c r="Q482" s="91">
        <v>9285.6</v>
      </c>
      <c r="R482" s="91">
        <v>9287.82</v>
      </c>
      <c r="S482" s="91">
        <v>9326.619999999999</v>
      </c>
      <c r="T482" s="91">
        <v>9384.59</v>
      </c>
      <c r="U482" s="91">
        <v>9387.1</v>
      </c>
      <c r="V482" s="91">
        <v>9349.69</v>
      </c>
      <c r="W482" s="91">
        <v>9292.76</v>
      </c>
      <c r="X482" s="91">
        <v>9245.5400000000009</v>
      </c>
      <c r="Y482" s="91">
        <v>9057.39</v>
      </c>
    </row>
    <row r="483" spans="1:25" ht="15.75" x14ac:dyDescent="0.25">
      <c r="A483" s="131">
        <v>31</v>
      </c>
      <c r="B483" s="91">
        <v>8922.2000000000007</v>
      </c>
      <c r="C483" s="91">
        <v>8729.11</v>
      </c>
      <c r="D483" s="91">
        <v>8524.99</v>
      </c>
      <c r="E483" s="91">
        <v>8404.52</v>
      </c>
      <c r="F483" s="91">
        <v>8459.4500000000007</v>
      </c>
      <c r="G483" s="91">
        <v>8699.66</v>
      </c>
      <c r="H483" s="91">
        <v>8979.0299999999988</v>
      </c>
      <c r="I483" s="91">
        <v>9156.76</v>
      </c>
      <c r="J483" s="91">
        <v>9269.44</v>
      </c>
      <c r="K483" s="91">
        <v>9682.0299999999988</v>
      </c>
      <c r="L483" s="91">
        <v>9804.869999999999</v>
      </c>
      <c r="M483" s="91">
        <v>9910.18</v>
      </c>
      <c r="N483" s="91">
        <v>9910.4699999999993</v>
      </c>
      <c r="O483" s="91">
        <v>10015.14</v>
      </c>
      <c r="P483" s="91">
        <v>9967.0400000000009</v>
      </c>
      <c r="Q483" s="91">
        <v>9946.01</v>
      </c>
      <c r="R483" s="91">
        <v>9935.14</v>
      </c>
      <c r="S483" s="91">
        <v>10010.93</v>
      </c>
      <c r="T483" s="91">
        <v>10037.51</v>
      </c>
      <c r="U483" s="91">
        <v>10127.84</v>
      </c>
      <c r="V483" s="91">
        <v>10014.31</v>
      </c>
      <c r="W483" s="91">
        <v>9615.25</v>
      </c>
      <c r="X483" s="91">
        <v>9220.07</v>
      </c>
      <c r="Y483" s="91">
        <v>9062</v>
      </c>
    </row>
    <row r="484" spans="1:25" ht="15.75" x14ac:dyDescent="0.25">
      <c r="A484" s="46"/>
    </row>
    <row r="485" spans="1:25" ht="15.75" x14ac:dyDescent="0.25">
      <c r="A485" s="152" t="s">
        <v>32</v>
      </c>
      <c r="B485" s="152" t="s">
        <v>125</v>
      </c>
      <c r="C485" s="152"/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</row>
    <row r="486" spans="1:25" s="72" customFormat="1" ht="12.75" x14ac:dyDescent="0.2">
      <c r="A486" s="152"/>
      <c r="B486" s="71" t="s">
        <v>33</v>
      </c>
      <c r="C486" s="71" t="s">
        <v>34</v>
      </c>
      <c r="D486" s="71" t="s">
        <v>35</v>
      </c>
      <c r="E486" s="71" t="s">
        <v>36</v>
      </c>
      <c r="F486" s="71" t="s">
        <v>37</v>
      </c>
      <c r="G486" s="71" t="s">
        <v>38</v>
      </c>
      <c r="H486" s="71" t="s">
        <v>39</v>
      </c>
      <c r="I486" s="71" t="s">
        <v>40</v>
      </c>
      <c r="J486" s="71" t="s">
        <v>41</v>
      </c>
      <c r="K486" s="71" t="s">
        <v>42</v>
      </c>
      <c r="L486" s="71" t="s">
        <v>43</v>
      </c>
      <c r="M486" s="71" t="s">
        <v>44</v>
      </c>
      <c r="N486" s="71" t="s">
        <v>45</v>
      </c>
      <c r="O486" s="71" t="s">
        <v>46</v>
      </c>
      <c r="P486" s="71" t="s">
        <v>47</v>
      </c>
      <c r="Q486" s="71" t="s">
        <v>48</v>
      </c>
      <c r="R486" s="71" t="s">
        <v>49</v>
      </c>
      <c r="S486" s="71" t="s">
        <v>50</v>
      </c>
      <c r="T486" s="71" t="s">
        <v>51</v>
      </c>
      <c r="U486" s="71" t="s">
        <v>52</v>
      </c>
      <c r="V486" s="71" t="s">
        <v>53</v>
      </c>
      <c r="W486" s="71" t="s">
        <v>54</v>
      </c>
      <c r="X486" s="71" t="s">
        <v>55</v>
      </c>
      <c r="Y486" s="71" t="s">
        <v>56</v>
      </c>
    </row>
    <row r="487" spans="1:25" ht="15.75" x14ac:dyDescent="0.25">
      <c r="A487" s="131">
        <v>1</v>
      </c>
      <c r="B487" s="91">
        <v>10256.43</v>
      </c>
      <c r="C487" s="91">
        <v>10114.19</v>
      </c>
      <c r="D487" s="91">
        <v>10092.69</v>
      </c>
      <c r="E487" s="91">
        <v>9990.630000000001</v>
      </c>
      <c r="F487" s="91">
        <v>9945.68</v>
      </c>
      <c r="G487" s="91">
        <v>9927.36</v>
      </c>
      <c r="H487" s="91">
        <v>9975.6200000000008</v>
      </c>
      <c r="I487" s="91">
        <v>9991.57</v>
      </c>
      <c r="J487" s="91">
        <v>9981.51</v>
      </c>
      <c r="K487" s="91">
        <v>10053.06</v>
      </c>
      <c r="L487" s="91">
        <v>10227.31</v>
      </c>
      <c r="M487" s="91">
        <v>10433.299999999999</v>
      </c>
      <c r="N487" s="91">
        <v>10596.33</v>
      </c>
      <c r="O487" s="91">
        <v>10669.85</v>
      </c>
      <c r="P487" s="91">
        <v>10671.57</v>
      </c>
      <c r="Q487" s="91">
        <v>10684.6</v>
      </c>
      <c r="R487" s="91">
        <v>10735.32</v>
      </c>
      <c r="S487" s="91">
        <v>10786.29</v>
      </c>
      <c r="T487" s="91">
        <v>11000.880000000001</v>
      </c>
      <c r="U487" s="91">
        <v>10986.08</v>
      </c>
      <c r="V487" s="91">
        <v>10961.24</v>
      </c>
      <c r="W487" s="91">
        <v>10869.15</v>
      </c>
      <c r="X487" s="91">
        <v>10695.65</v>
      </c>
      <c r="Y487" s="91">
        <v>10548.130000000001</v>
      </c>
    </row>
    <row r="488" spans="1:25" ht="15.75" hidden="1" outlineLevel="1" x14ac:dyDescent="0.25">
      <c r="A488" s="131">
        <v>2</v>
      </c>
      <c r="B488" s="91">
        <v>10285.4</v>
      </c>
      <c r="C488" s="91">
        <v>10044.42</v>
      </c>
      <c r="D488" s="91">
        <v>9902.01</v>
      </c>
      <c r="E488" s="91">
        <v>9883.5400000000009</v>
      </c>
      <c r="F488" s="91">
        <v>9936.81</v>
      </c>
      <c r="G488" s="91">
        <v>9942.18</v>
      </c>
      <c r="H488" s="91">
        <v>9953.35</v>
      </c>
      <c r="I488" s="91">
        <v>10147.98</v>
      </c>
      <c r="J488" s="91">
        <v>10418.44</v>
      </c>
      <c r="K488" s="91">
        <v>10792.93</v>
      </c>
      <c r="L488" s="91">
        <v>10988.52</v>
      </c>
      <c r="M488" s="91">
        <v>11008.61</v>
      </c>
      <c r="N488" s="91">
        <v>11008.75</v>
      </c>
      <c r="O488" s="91">
        <v>10987.05</v>
      </c>
      <c r="P488" s="91">
        <v>10980.380000000001</v>
      </c>
      <c r="Q488" s="91">
        <v>10988.9</v>
      </c>
      <c r="R488" s="91">
        <v>11029.18</v>
      </c>
      <c r="S488" s="91">
        <v>11047.5</v>
      </c>
      <c r="T488" s="91">
        <v>11090.1</v>
      </c>
      <c r="U488" s="91">
        <v>11094.75</v>
      </c>
      <c r="V488" s="91">
        <v>11054.880000000001</v>
      </c>
      <c r="W488" s="91">
        <v>11014.470000000001</v>
      </c>
      <c r="X488" s="91">
        <v>10793.76</v>
      </c>
      <c r="Y488" s="91">
        <v>10389.34</v>
      </c>
    </row>
    <row r="489" spans="1:25" ht="15.75" hidden="1" outlineLevel="1" x14ac:dyDescent="0.25">
      <c r="A489" s="131">
        <v>3</v>
      </c>
      <c r="B489" s="91">
        <v>10209.41</v>
      </c>
      <c r="C489" s="91">
        <v>9899.7800000000007</v>
      </c>
      <c r="D489" s="91">
        <v>9849.18</v>
      </c>
      <c r="E489" s="91">
        <v>9817.9700000000012</v>
      </c>
      <c r="F489" s="91">
        <v>9790.0400000000009</v>
      </c>
      <c r="G489" s="91">
        <v>9849.64</v>
      </c>
      <c r="H489" s="91">
        <v>9952.7800000000007</v>
      </c>
      <c r="I489" s="91">
        <v>10180.35</v>
      </c>
      <c r="J489" s="91">
        <v>10492.470000000001</v>
      </c>
      <c r="K489" s="91">
        <v>10843.51</v>
      </c>
      <c r="L489" s="91">
        <v>10904.4</v>
      </c>
      <c r="M489" s="91">
        <v>10925.51</v>
      </c>
      <c r="N489" s="91">
        <v>10908.58</v>
      </c>
      <c r="O489" s="91">
        <v>10903.64</v>
      </c>
      <c r="P489" s="91">
        <v>10893.09</v>
      </c>
      <c r="Q489" s="91">
        <v>10894.84</v>
      </c>
      <c r="R489" s="91">
        <v>10927.95</v>
      </c>
      <c r="S489" s="91">
        <v>10975.11</v>
      </c>
      <c r="T489" s="91">
        <v>11016.64</v>
      </c>
      <c r="U489" s="91">
        <v>11026.3</v>
      </c>
      <c r="V489" s="91">
        <v>11000.91</v>
      </c>
      <c r="W489" s="91">
        <v>10952.92</v>
      </c>
      <c r="X489" s="91">
        <v>10714.810000000001</v>
      </c>
      <c r="Y489" s="91">
        <v>10307.34</v>
      </c>
    </row>
    <row r="490" spans="1:25" ht="15.75" hidden="1" outlineLevel="1" x14ac:dyDescent="0.25">
      <c r="A490" s="131">
        <v>4</v>
      </c>
      <c r="B490" s="91">
        <v>10228.44</v>
      </c>
      <c r="C490" s="91">
        <v>10000.5</v>
      </c>
      <c r="D490" s="91">
        <v>9859.880000000001</v>
      </c>
      <c r="E490" s="91">
        <v>9831.44</v>
      </c>
      <c r="F490" s="91">
        <v>9820.880000000001</v>
      </c>
      <c r="G490" s="91">
        <v>9904.65</v>
      </c>
      <c r="H490" s="91">
        <v>10071.07</v>
      </c>
      <c r="I490" s="91">
        <v>10325.1</v>
      </c>
      <c r="J490" s="91">
        <v>10744.53</v>
      </c>
      <c r="K490" s="91">
        <v>11074.3</v>
      </c>
      <c r="L490" s="91">
        <v>11124.65</v>
      </c>
      <c r="M490" s="91">
        <v>11141.41</v>
      </c>
      <c r="N490" s="91">
        <v>11144.560000000001</v>
      </c>
      <c r="O490" s="91">
        <v>11143.35</v>
      </c>
      <c r="P490" s="91">
        <v>11062.03</v>
      </c>
      <c r="Q490" s="91">
        <v>11140.8</v>
      </c>
      <c r="R490" s="91">
        <v>11155.24</v>
      </c>
      <c r="S490" s="91">
        <v>11177.17</v>
      </c>
      <c r="T490" s="91">
        <v>11161.87</v>
      </c>
      <c r="U490" s="91">
        <v>11145.42</v>
      </c>
      <c r="V490" s="91">
        <v>11038.34</v>
      </c>
      <c r="W490" s="91">
        <v>11037.62</v>
      </c>
      <c r="X490" s="91">
        <v>10691.83</v>
      </c>
      <c r="Y490" s="91">
        <v>10316.67</v>
      </c>
    </row>
    <row r="491" spans="1:25" ht="15.75" hidden="1" outlineLevel="1" x14ac:dyDescent="0.25">
      <c r="A491" s="131">
        <v>5</v>
      </c>
      <c r="B491" s="91">
        <v>10159.200000000001</v>
      </c>
      <c r="C491" s="91">
        <v>9932.19</v>
      </c>
      <c r="D491" s="91">
        <v>9849.77</v>
      </c>
      <c r="E491" s="91">
        <v>9754.630000000001</v>
      </c>
      <c r="F491" s="91">
        <v>9742.26</v>
      </c>
      <c r="G491" s="91">
        <v>9856.23</v>
      </c>
      <c r="H491" s="91">
        <v>10000.11</v>
      </c>
      <c r="I491" s="91">
        <v>10255.94</v>
      </c>
      <c r="J491" s="91">
        <v>10504.41</v>
      </c>
      <c r="K491" s="91">
        <v>10934.2</v>
      </c>
      <c r="L491" s="91">
        <v>11038.1</v>
      </c>
      <c r="M491" s="91">
        <v>11047.18</v>
      </c>
      <c r="N491" s="91">
        <v>11052.54</v>
      </c>
      <c r="O491" s="91">
        <v>11053.83</v>
      </c>
      <c r="P491" s="91">
        <v>11052.05</v>
      </c>
      <c r="Q491" s="91">
        <v>11054.09</v>
      </c>
      <c r="R491" s="91">
        <v>11032.36</v>
      </c>
      <c r="S491" s="91">
        <v>11140.29</v>
      </c>
      <c r="T491" s="91">
        <v>11152.54</v>
      </c>
      <c r="U491" s="91">
        <v>11142.02</v>
      </c>
      <c r="V491" s="91">
        <v>11112.52</v>
      </c>
      <c r="W491" s="91">
        <v>11049.25</v>
      </c>
      <c r="X491" s="91">
        <v>10695.41</v>
      </c>
      <c r="Y491" s="91">
        <v>10298.959999999999</v>
      </c>
    </row>
    <row r="492" spans="1:25" ht="15.75" hidden="1" outlineLevel="1" x14ac:dyDescent="0.25">
      <c r="A492" s="131">
        <v>6</v>
      </c>
      <c r="B492" s="91">
        <v>10236.61</v>
      </c>
      <c r="C492" s="91">
        <v>10038.07</v>
      </c>
      <c r="D492" s="91">
        <v>9888.83</v>
      </c>
      <c r="E492" s="91">
        <v>9856.16</v>
      </c>
      <c r="F492" s="91">
        <v>9852.7000000000007</v>
      </c>
      <c r="G492" s="91">
        <v>9890.61</v>
      </c>
      <c r="H492" s="91">
        <v>10027.35</v>
      </c>
      <c r="I492" s="91">
        <v>10344.18</v>
      </c>
      <c r="J492" s="91">
        <v>10701.96</v>
      </c>
      <c r="K492" s="91">
        <v>11014.630000000001</v>
      </c>
      <c r="L492" s="91">
        <v>11057.3</v>
      </c>
      <c r="M492" s="91">
        <v>11068.66</v>
      </c>
      <c r="N492" s="91">
        <v>11069.89</v>
      </c>
      <c r="O492" s="91">
        <v>11069.73</v>
      </c>
      <c r="P492" s="91">
        <v>11108.49</v>
      </c>
      <c r="Q492" s="91">
        <v>11116.970000000001</v>
      </c>
      <c r="R492" s="91">
        <v>11155.8</v>
      </c>
      <c r="S492" s="91">
        <v>11164.36</v>
      </c>
      <c r="T492" s="91">
        <v>11156.41</v>
      </c>
      <c r="U492" s="91">
        <v>11149.09</v>
      </c>
      <c r="V492" s="91">
        <v>11117.3</v>
      </c>
      <c r="W492" s="91">
        <v>11037.51</v>
      </c>
      <c r="X492" s="91">
        <v>10918.33</v>
      </c>
      <c r="Y492" s="91">
        <v>10542.08</v>
      </c>
    </row>
    <row r="493" spans="1:25" ht="15.75" hidden="1" outlineLevel="1" x14ac:dyDescent="0.25">
      <c r="A493" s="131">
        <v>7</v>
      </c>
      <c r="B493" s="91">
        <v>10293.040000000001</v>
      </c>
      <c r="C493" s="91">
        <v>10124.01</v>
      </c>
      <c r="D493" s="91">
        <v>9961.89</v>
      </c>
      <c r="E493" s="91">
        <v>9901.2200000000012</v>
      </c>
      <c r="F493" s="91">
        <v>9885.16</v>
      </c>
      <c r="G493" s="91">
        <v>9999.130000000001</v>
      </c>
      <c r="H493" s="91">
        <v>10119.14</v>
      </c>
      <c r="I493" s="91">
        <v>10445.620000000001</v>
      </c>
      <c r="J493" s="91">
        <v>10750.91</v>
      </c>
      <c r="K493" s="91">
        <v>11023.39</v>
      </c>
      <c r="L493" s="91">
        <v>11053</v>
      </c>
      <c r="M493" s="91">
        <v>11053.060000000001</v>
      </c>
      <c r="N493" s="91">
        <v>11052.8</v>
      </c>
      <c r="O493" s="91">
        <v>11073.83</v>
      </c>
      <c r="P493" s="91">
        <v>11091.95</v>
      </c>
      <c r="Q493" s="91">
        <v>11092.84</v>
      </c>
      <c r="R493" s="91">
        <v>11131.71</v>
      </c>
      <c r="S493" s="91">
        <v>11169.16</v>
      </c>
      <c r="T493" s="91">
        <v>11141.25</v>
      </c>
      <c r="U493" s="91">
        <v>11133.23</v>
      </c>
      <c r="V493" s="91">
        <v>11114.2</v>
      </c>
      <c r="W493" s="91">
        <v>11003</v>
      </c>
      <c r="X493" s="91">
        <v>10760.86</v>
      </c>
      <c r="Y493" s="91">
        <v>10390.9</v>
      </c>
    </row>
    <row r="494" spans="1:25" ht="15.75" hidden="1" outlineLevel="1" x14ac:dyDescent="0.25">
      <c r="A494" s="131">
        <v>8</v>
      </c>
      <c r="B494" s="91">
        <v>10217.18</v>
      </c>
      <c r="C494" s="91">
        <v>9991.09</v>
      </c>
      <c r="D494" s="91">
        <v>9861.630000000001</v>
      </c>
      <c r="E494" s="91">
        <v>9832.92</v>
      </c>
      <c r="F494" s="91">
        <v>9789.3700000000008</v>
      </c>
      <c r="G494" s="91">
        <v>9825.6</v>
      </c>
      <c r="H494" s="91">
        <v>9882.9700000000012</v>
      </c>
      <c r="I494" s="91">
        <v>10206.620000000001</v>
      </c>
      <c r="J494" s="91">
        <v>10539.3</v>
      </c>
      <c r="K494" s="91">
        <v>10859.36</v>
      </c>
      <c r="L494" s="91">
        <v>10890.810000000001</v>
      </c>
      <c r="M494" s="91">
        <v>10885.41</v>
      </c>
      <c r="N494" s="91">
        <v>10897.95</v>
      </c>
      <c r="O494" s="91">
        <v>10882.9</v>
      </c>
      <c r="P494" s="91">
        <v>10901.14</v>
      </c>
      <c r="Q494" s="91">
        <v>10875.28</v>
      </c>
      <c r="R494" s="91">
        <v>10888.1</v>
      </c>
      <c r="S494" s="91">
        <v>10893.380000000001</v>
      </c>
      <c r="T494" s="91">
        <v>10890.39</v>
      </c>
      <c r="U494" s="91">
        <v>10881.84</v>
      </c>
      <c r="V494" s="91">
        <v>10838.42</v>
      </c>
      <c r="W494" s="91">
        <v>10778.970000000001</v>
      </c>
      <c r="X494" s="91">
        <v>10511.1</v>
      </c>
      <c r="Y494" s="91">
        <v>10064.33</v>
      </c>
    </row>
    <row r="495" spans="1:25" ht="15.75" hidden="1" outlineLevel="1" x14ac:dyDescent="0.25">
      <c r="A495" s="131">
        <v>9</v>
      </c>
      <c r="B495" s="91">
        <v>9985.42</v>
      </c>
      <c r="C495" s="91">
        <v>9842.42</v>
      </c>
      <c r="D495" s="91">
        <v>9771.34</v>
      </c>
      <c r="E495" s="91">
        <v>9744.9</v>
      </c>
      <c r="F495" s="91">
        <v>9747.42</v>
      </c>
      <c r="G495" s="91">
        <v>9813.2000000000007</v>
      </c>
      <c r="H495" s="91">
        <v>9979.89</v>
      </c>
      <c r="I495" s="91">
        <v>10286.960000000001</v>
      </c>
      <c r="J495" s="91">
        <v>10625.71</v>
      </c>
      <c r="K495" s="91">
        <v>10956.39</v>
      </c>
      <c r="L495" s="91">
        <v>10980.060000000001</v>
      </c>
      <c r="M495" s="91">
        <v>11051.69</v>
      </c>
      <c r="N495" s="91">
        <v>11050.79</v>
      </c>
      <c r="O495" s="91">
        <v>11077.36</v>
      </c>
      <c r="P495" s="91">
        <v>11088.35</v>
      </c>
      <c r="Q495" s="91">
        <v>11086.65</v>
      </c>
      <c r="R495" s="91">
        <v>11120.23</v>
      </c>
      <c r="S495" s="91">
        <v>11163.78</v>
      </c>
      <c r="T495" s="91">
        <v>11158.59</v>
      </c>
      <c r="U495" s="91">
        <v>11162.1</v>
      </c>
      <c r="V495" s="91">
        <v>11145.15</v>
      </c>
      <c r="W495" s="91">
        <v>11132.28</v>
      </c>
      <c r="X495" s="91">
        <v>11002.93</v>
      </c>
      <c r="Y495" s="91">
        <v>10565.23</v>
      </c>
    </row>
    <row r="496" spans="1:25" ht="15.75" hidden="1" outlineLevel="1" x14ac:dyDescent="0.25">
      <c r="A496" s="131">
        <v>10</v>
      </c>
      <c r="B496" s="91">
        <v>10452.68</v>
      </c>
      <c r="C496" s="91">
        <v>10105.39</v>
      </c>
      <c r="D496" s="91">
        <v>9985.2900000000009</v>
      </c>
      <c r="E496" s="91">
        <v>9944.16</v>
      </c>
      <c r="F496" s="91">
        <v>9934.59</v>
      </c>
      <c r="G496" s="91">
        <v>10026.08</v>
      </c>
      <c r="H496" s="91">
        <v>10216.42</v>
      </c>
      <c r="I496" s="91">
        <v>10539.720000000001</v>
      </c>
      <c r="J496" s="91">
        <v>10886.67</v>
      </c>
      <c r="K496" s="91">
        <v>11081.35</v>
      </c>
      <c r="L496" s="91">
        <v>11119.810000000001</v>
      </c>
      <c r="M496" s="91">
        <v>11121.73</v>
      </c>
      <c r="N496" s="91">
        <v>11119.15</v>
      </c>
      <c r="O496" s="91">
        <v>11153.89</v>
      </c>
      <c r="P496" s="91">
        <v>11154.880000000001</v>
      </c>
      <c r="Q496" s="91">
        <v>11150.14</v>
      </c>
      <c r="R496" s="91">
        <v>11151.69</v>
      </c>
      <c r="S496" s="91">
        <v>11176.28</v>
      </c>
      <c r="T496" s="91">
        <v>11165.67</v>
      </c>
      <c r="U496" s="91">
        <v>11160.76</v>
      </c>
      <c r="V496" s="91">
        <v>11117.28</v>
      </c>
      <c r="W496" s="91">
        <v>11064.4</v>
      </c>
      <c r="X496" s="91">
        <v>10785.42</v>
      </c>
      <c r="Y496" s="91">
        <v>10324.57</v>
      </c>
    </row>
    <row r="497" spans="1:25" ht="15.75" hidden="1" outlineLevel="1" x14ac:dyDescent="0.25">
      <c r="A497" s="131">
        <v>11</v>
      </c>
      <c r="B497" s="91">
        <v>10223.960000000001</v>
      </c>
      <c r="C497" s="91">
        <v>9948.24</v>
      </c>
      <c r="D497" s="91">
        <v>9856.24</v>
      </c>
      <c r="E497" s="91">
        <v>9852.2800000000007</v>
      </c>
      <c r="F497" s="91">
        <v>9847.31</v>
      </c>
      <c r="G497" s="91">
        <v>9855.2200000000012</v>
      </c>
      <c r="H497" s="91">
        <v>9969.380000000001</v>
      </c>
      <c r="I497" s="91">
        <v>10216.81</v>
      </c>
      <c r="J497" s="91">
        <v>10701.74</v>
      </c>
      <c r="K497" s="91">
        <v>11010.79</v>
      </c>
      <c r="L497" s="91">
        <v>11025.55</v>
      </c>
      <c r="M497" s="91">
        <v>11082.8</v>
      </c>
      <c r="N497" s="91">
        <v>11071.380000000001</v>
      </c>
      <c r="O497" s="91">
        <v>11018.36</v>
      </c>
      <c r="P497" s="91">
        <v>11000.34</v>
      </c>
      <c r="Q497" s="91">
        <v>11004.18</v>
      </c>
      <c r="R497" s="91">
        <v>11036.07</v>
      </c>
      <c r="S497" s="91">
        <v>11099.93</v>
      </c>
      <c r="T497" s="91">
        <v>11148.630000000001</v>
      </c>
      <c r="U497" s="91">
        <v>11156.87</v>
      </c>
      <c r="V497" s="91">
        <v>11139.73</v>
      </c>
      <c r="W497" s="91">
        <v>11076.18</v>
      </c>
      <c r="X497" s="91">
        <v>10828.71</v>
      </c>
      <c r="Y497" s="91">
        <v>10341.08</v>
      </c>
    </row>
    <row r="498" spans="1:25" ht="15.75" hidden="1" outlineLevel="1" x14ac:dyDescent="0.25">
      <c r="A498" s="131">
        <v>12</v>
      </c>
      <c r="B498" s="91">
        <v>10082.620000000001</v>
      </c>
      <c r="C498" s="91">
        <v>9940.06</v>
      </c>
      <c r="D498" s="91">
        <v>9859.15</v>
      </c>
      <c r="E498" s="91">
        <v>9847.81</v>
      </c>
      <c r="F498" s="91">
        <v>9845.2200000000012</v>
      </c>
      <c r="G498" s="91">
        <v>10002.040000000001</v>
      </c>
      <c r="H498" s="91">
        <v>10412.709999999999</v>
      </c>
      <c r="I498" s="91">
        <v>10966.26</v>
      </c>
      <c r="J498" s="91">
        <v>11041.28</v>
      </c>
      <c r="K498" s="91">
        <v>11125.58</v>
      </c>
      <c r="L498" s="91">
        <v>11136.33</v>
      </c>
      <c r="M498" s="91">
        <v>11125.78</v>
      </c>
      <c r="N498" s="91">
        <v>11099.12</v>
      </c>
      <c r="O498" s="91">
        <v>11098.880000000001</v>
      </c>
      <c r="P498" s="91">
        <v>11107.380000000001</v>
      </c>
      <c r="Q498" s="91">
        <v>11115.79</v>
      </c>
      <c r="R498" s="91">
        <v>11139.19</v>
      </c>
      <c r="S498" s="91">
        <v>11106.71</v>
      </c>
      <c r="T498" s="91">
        <v>11121.53</v>
      </c>
      <c r="U498" s="91">
        <v>11143.08</v>
      </c>
      <c r="V498" s="91">
        <v>11110.59</v>
      </c>
      <c r="W498" s="91">
        <v>11119.41</v>
      </c>
      <c r="X498" s="91">
        <v>11033.83</v>
      </c>
      <c r="Y498" s="91">
        <v>10940.54</v>
      </c>
    </row>
    <row r="499" spans="1:25" ht="15.75" hidden="1" outlineLevel="1" x14ac:dyDescent="0.25">
      <c r="A499" s="131">
        <v>13</v>
      </c>
      <c r="B499" s="91">
        <v>10225.59</v>
      </c>
      <c r="C499" s="91">
        <v>10019.280000000001</v>
      </c>
      <c r="D499" s="91">
        <v>9883.25</v>
      </c>
      <c r="E499" s="91">
        <v>9856.65</v>
      </c>
      <c r="F499" s="91">
        <v>10001.92</v>
      </c>
      <c r="G499" s="91">
        <v>10261.530000000001</v>
      </c>
      <c r="H499" s="91">
        <v>11012.15</v>
      </c>
      <c r="I499" s="91">
        <v>11130.82</v>
      </c>
      <c r="J499" s="91">
        <v>11217.57</v>
      </c>
      <c r="K499" s="91">
        <v>11375.99</v>
      </c>
      <c r="L499" s="91">
        <v>11380.880000000001</v>
      </c>
      <c r="M499" s="91">
        <v>11540.92</v>
      </c>
      <c r="N499" s="91">
        <v>11338.4</v>
      </c>
      <c r="O499" s="91">
        <v>11324.560000000001</v>
      </c>
      <c r="P499" s="91">
        <v>11305.29</v>
      </c>
      <c r="Q499" s="91">
        <v>11354.61</v>
      </c>
      <c r="R499" s="91">
        <v>11352.49</v>
      </c>
      <c r="S499" s="91">
        <v>11344.720000000001</v>
      </c>
      <c r="T499" s="91">
        <v>11357.45</v>
      </c>
      <c r="U499" s="91">
        <v>11372.68</v>
      </c>
      <c r="V499" s="91">
        <v>11366.57</v>
      </c>
      <c r="W499" s="91">
        <v>11431.89</v>
      </c>
      <c r="X499" s="91">
        <v>11193.130000000001</v>
      </c>
      <c r="Y499" s="91">
        <v>11027.25</v>
      </c>
    </row>
    <row r="500" spans="1:25" ht="15.75" hidden="1" outlineLevel="1" x14ac:dyDescent="0.25">
      <c r="A500" s="131">
        <v>14</v>
      </c>
      <c r="B500" s="91">
        <v>10268.040000000001</v>
      </c>
      <c r="C500" s="91">
        <v>10042.5</v>
      </c>
      <c r="D500" s="91">
        <v>9968.98</v>
      </c>
      <c r="E500" s="91">
        <v>9952.36</v>
      </c>
      <c r="F500" s="91">
        <v>10059.970000000001</v>
      </c>
      <c r="G500" s="91">
        <v>10268.82</v>
      </c>
      <c r="H500" s="91">
        <v>10768.79</v>
      </c>
      <c r="I500" s="91">
        <v>11081.5</v>
      </c>
      <c r="J500" s="91">
        <v>11191.45</v>
      </c>
      <c r="K500" s="91">
        <v>11266.45</v>
      </c>
      <c r="L500" s="91">
        <v>11313.01</v>
      </c>
      <c r="M500" s="91">
        <v>11302.28</v>
      </c>
      <c r="N500" s="91">
        <v>11294.67</v>
      </c>
      <c r="O500" s="91">
        <v>11288</v>
      </c>
      <c r="P500" s="91">
        <v>11277.26</v>
      </c>
      <c r="Q500" s="91">
        <v>11272.96</v>
      </c>
      <c r="R500" s="91">
        <v>11290.34</v>
      </c>
      <c r="S500" s="91">
        <v>11285.53</v>
      </c>
      <c r="T500" s="91">
        <v>11293.12</v>
      </c>
      <c r="U500" s="91">
        <v>11500.48</v>
      </c>
      <c r="V500" s="91">
        <v>11543.58</v>
      </c>
      <c r="W500" s="91">
        <v>11548.53</v>
      </c>
      <c r="X500" s="91">
        <v>11220.52</v>
      </c>
      <c r="Y500" s="91">
        <v>11039.01</v>
      </c>
    </row>
    <row r="501" spans="1:25" ht="15.75" hidden="1" outlineLevel="1" x14ac:dyDescent="0.25">
      <c r="A501" s="131">
        <v>15</v>
      </c>
      <c r="B501" s="91">
        <v>10667.33</v>
      </c>
      <c r="C501" s="91">
        <v>10217.59</v>
      </c>
      <c r="D501" s="91">
        <v>10100.220000000001</v>
      </c>
      <c r="E501" s="91">
        <v>10060.69</v>
      </c>
      <c r="F501" s="91">
        <v>10167.15</v>
      </c>
      <c r="G501" s="91">
        <v>10422.1</v>
      </c>
      <c r="H501" s="91">
        <v>11166.67</v>
      </c>
      <c r="I501" s="91">
        <v>11157.93</v>
      </c>
      <c r="J501" s="91">
        <v>11210.82</v>
      </c>
      <c r="K501" s="91">
        <v>11282.34</v>
      </c>
      <c r="L501" s="91">
        <v>11302.23</v>
      </c>
      <c r="M501" s="91">
        <v>11391.380000000001</v>
      </c>
      <c r="N501" s="91">
        <v>11262.470000000001</v>
      </c>
      <c r="O501" s="91">
        <v>11238.560000000001</v>
      </c>
      <c r="P501" s="91">
        <v>11218.15</v>
      </c>
      <c r="Q501" s="91">
        <v>11211.05</v>
      </c>
      <c r="R501" s="91">
        <v>11224.54</v>
      </c>
      <c r="S501" s="91">
        <v>11252.15</v>
      </c>
      <c r="T501" s="91">
        <v>11248.74</v>
      </c>
      <c r="U501" s="91">
        <v>11239.54</v>
      </c>
      <c r="V501" s="91">
        <v>11216.42</v>
      </c>
      <c r="W501" s="91">
        <v>11243.43</v>
      </c>
      <c r="X501" s="91">
        <v>11204.37</v>
      </c>
      <c r="Y501" s="91">
        <v>11115.630000000001</v>
      </c>
    </row>
    <row r="502" spans="1:25" ht="15.75" hidden="1" outlineLevel="1" x14ac:dyDescent="0.25">
      <c r="A502" s="131">
        <v>16</v>
      </c>
      <c r="B502" s="91">
        <v>10281.82</v>
      </c>
      <c r="C502" s="91">
        <v>10117.23</v>
      </c>
      <c r="D502" s="91">
        <v>10009.9</v>
      </c>
      <c r="E502" s="91">
        <v>9963.4600000000009</v>
      </c>
      <c r="F502" s="91">
        <v>10057.01</v>
      </c>
      <c r="G502" s="91">
        <v>10358.14</v>
      </c>
      <c r="H502" s="91">
        <v>11086.69</v>
      </c>
      <c r="I502" s="91">
        <v>11145.78</v>
      </c>
      <c r="J502" s="91">
        <v>11218.23</v>
      </c>
      <c r="K502" s="91">
        <v>11344.01</v>
      </c>
      <c r="L502" s="91">
        <v>11397.67</v>
      </c>
      <c r="M502" s="91">
        <v>11361.810000000001</v>
      </c>
      <c r="N502" s="91">
        <v>11344.04</v>
      </c>
      <c r="O502" s="91">
        <v>11372.04</v>
      </c>
      <c r="P502" s="91">
        <v>11403.05</v>
      </c>
      <c r="Q502" s="91">
        <v>11540.19</v>
      </c>
      <c r="R502" s="91">
        <v>12785.630000000001</v>
      </c>
      <c r="S502" s="91">
        <v>11338.28</v>
      </c>
      <c r="T502" s="91">
        <v>11406.32</v>
      </c>
      <c r="U502" s="91">
        <v>11415.08</v>
      </c>
      <c r="V502" s="91">
        <v>11286.09</v>
      </c>
      <c r="W502" s="91">
        <v>11236.32</v>
      </c>
      <c r="X502" s="91">
        <v>11213.74</v>
      </c>
      <c r="Y502" s="91">
        <v>11041.74</v>
      </c>
    </row>
    <row r="503" spans="1:25" ht="15.75" hidden="1" outlineLevel="1" x14ac:dyDescent="0.25">
      <c r="A503" s="131">
        <v>17</v>
      </c>
      <c r="B503" s="91">
        <v>10298.950000000001</v>
      </c>
      <c r="C503" s="91">
        <v>10044.83</v>
      </c>
      <c r="D503" s="91">
        <v>9921.2000000000007</v>
      </c>
      <c r="E503" s="91">
        <v>9858.34</v>
      </c>
      <c r="F503" s="91">
        <v>9907.57</v>
      </c>
      <c r="G503" s="91">
        <v>10029.24</v>
      </c>
      <c r="H503" s="91">
        <v>10252.9</v>
      </c>
      <c r="I503" s="91">
        <v>10733.48</v>
      </c>
      <c r="J503" s="91">
        <v>11150.98</v>
      </c>
      <c r="K503" s="91">
        <v>11245.11</v>
      </c>
      <c r="L503" s="91">
        <v>11350.16</v>
      </c>
      <c r="M503" s="91">
        <v>11223.51</v>
      </c>
      <c r="N503" s="91">
        <v>11213.27</v>
      </c>
      <c r="O503" s="91">
        <v>11323.9</v>
      </c>
      <c r="P503" s="91">
        <v>11268.99</v>
      </c>
      <c r="Q503" s="91">
        <v>11244.060000000001</v>
      </c>
      <c r="R503" s="91">
        <v>11253.51</v>
      </c>
      <c r="S503" s="91">
        <v>11332.08</v>
      </c>
      <c r="T503" s="91">
        <v>11327.53</v>
      </c>
      <c r="U503" s="91">
        <v>11290.77</v>
      </c>
      <c r="V503" s="91">
        <v>11327.94</v>
      </c>
      <c r="W503" s="91">
        <v>11067.66</v>
      </c>
      <c r="X503" s="91">
        <v>11098.92</v>
      </c>
      <c r="Y503" s="91">
        <v>10629</v>
      </c>
    </row>
    <row r="504" spans="1:25" ht="15.75" hidden="1" outlineLevel="1" x14ac:dyDescent="0.25">
      <c r="A504" s="131">
        <v>18</v>
      </c>
      <c r="B504" s="91">
        <v>10389.040000000001</v>
      </c>
      <c r="C504" s="91">
        <v>10097.210000000001</v>
      </c>
      <c r="D504" s="91">
        <v>9986.57</v>
      </c>
      <c r="E504" s="91">
        <v>9910.7999999999993</v>
      </c>
      <c r="F504" s="91">
        <v>9934.35</v>
      </c>
      <c r="G504" s="91">
        <v>10003.66</v>
      </c>
      <c r="H504" s="91">
        <v>10219.15</v>
      </c>
      <c r="I504" s="91">
        <v>10589.59</v>
      </c>
      <c r="J504" s="91">
        <v>11097.73</v>
      </c>
      <c r="K504" s="91">
        <v>11228.16</v>
      </c>
      <c r="L504" s="91">
        <v>11265.44</v>
      </c>
      <c r="M504" s="91">
        <v>11301.15</v>
      </c>
      <c r="N504" s="91">
        <v>11297.6</v>
      </c>
      <c r="O504" s="91">
        <v>11284.53</v>
      </c>
      <c r="P504" s="91">
        <v>11290.08</v>
      </c>
      <c r="Q504" s="91">
        <v>11280.23</v>
      </c>
      <c r="R504" s="91">
        <v>11267.64</v>
      </c>
      <c r="S504" s="91">
        <v>11287.91</v>
      </c>
      <c r="T504" s="91">
        <v>11375.2</v>
      </c>
      <c r="U504" s="91">
        <v>11314.64</v>
      </c>
      <c r="V504" s="91">
        <v>11277.02</v>
      </c>
      <c r="W504" s="91">
        <v>11250.3</v>
      </c>
      <c r="X504" s="91">
        <v>11111.5</v>
      </c>
      <c r="Y504" s="91">
        <v>10631.85</v>
      </c>
    </row>
    <row r="505" spans="1:25" ht="15.75" hidden="1" outlineLevel="1" x14ac:dyDescent="0.25">
      <c r="A505" s="131">
        <v>19</v>
      </c>
      <c r="B505" s="91">
        <v>10222.08</v>
      </c>
      <c r="C505" s="91">
        <v>10084.280000000001</v>
      </c>
      <c r="D505" s="91">
        <v>9969.7000000000007</v>
      </c>
      <c r="E505" s="91">
        <v>9960.67</v>
      </c>
      <c r="F505" s="91">
        <v>10026.68</v>
      </c>
      <c r="G505" s="91">
        <v>10222.620000000001</v>
      </c>
      <c r="H505" s="91">
        <v>10934.61</v>
      </c>
      <c r="I505" s="91">
        <v>11191.12</v>
      </c>
      <c r="J505" s="91">
        <v>11294.51</v>
      </c>
      <c r="K505" s="91">
        <v>11328.28</v>
      </c>
      <c r="L505" s="91">
        <v>11330.53</v>
      </c>
      <c r="M505" s="91">
        <v>11600.23</v>
      </c>
      <c r="N505" s="91">
        <v>11589.84</v>
      </c>
      <c r="O505" s="91">
        <v>11433.6</v>
      </c>
      <c r="P505" s="91">
        <v>11473.7</v>
      </c>
      <c r="Q505" s="91">
        <v>11408.54</v>
      </c>
      <c r="R505" s="91">
        <v>11371.58</v>
      </c>
      <c r="S505" s="91">
        <v>11365.93</v>
      </c>
      <c r="T505" s="91">
        <v>11385.92</v>
      </c>
      <c r="U505" s="91">
        <v>11334.92</v>
      </c>
      <c r="V505" s="91">
        <v>11382.8</v>
      </c>
      <c r="W505" s="91">
        <v>11369.130000000001</v>
      </c>
      <c r="X505" s="91">
        <v>11115.060000000001</v>
      </c>
      <c r="Y505" s="91">
        <v>11096.77</v>
      </c>
    </row>
    <row r="506" spans="1:25" ht="15.75" hidden="1" outlineLevel="1" x14ac:dyDescent="0.25">
      <c r="A506" s="131">
        <v>20</v>
      </c>
      <c r="B506" s="91">
        <v>11161.880000000001</v>
      </c>
      <c r="C506" s="91">
        <v>11153.73</v>
      </c>
      <c r="D506" s="91">
        <v>10964.89</v>
      </c>
      <c r="E506" s="91">
        <v>10716.1</v>
      </c>
      <c r="F506" s="91">
        <v>10803.46</v>
      </c>
      <c r="G506" s="91">
        <v>11143.32</v>
      </c>
      <c r="H506" s="91">
        <v>11201.3</v>
      </c>
      <c r="I506" s="91">
        <v>11410.84</v>
      </c>
      <c r="J506" s="91">
        <v>11678.59</v>
      </c>
      <c r="K506" s="91">
        <v>12056.25</v>
      </c>
      <c r="L506" s="91">
        <v>12069.51</v>
      </c>
      <c r="M506" s="91">
        <v>12049.2</v>
      </c>
      <c r="N506" s="91">
        <v>11996.630000000001</v>
      </c>
      <c r="O506" s="91">
        <v>12034.96</v>
      </c>
      <c r="P506" s="91">
        <v>12177.21</v>
      </c>
      <c r="Q506" s="91">
        <v>12761.53</v>
      </c>
      <c r="R506" s="91">
        <v>12751.14</v>
      </c>
      <c r="S506" s="91">
        <v>12704.220000000001</v>
      </c>
      <c r="T506" s="91">
        <v>12185.630000000001</v>
      </c>
      <c r="U506" s="91">
        <v>12054.99</v>
      </c>
      <c r="V506" s="91">
        <v>12163.630000000001</v>
      </c>
      <c r="W506" s="91">
        <v>12158.73</v>
      </c>
      <c r="X506" s="91">
        <v>11837.54</v>
      </c>
      <c r="Y506" s="91">
        <v>11261.46</v>
      </c>
    </row>
    <row r="507" spans="1:25" ht="15.75" hidden="1" outlineLevel="1" x14ac:dyDescent="0.25">
      <c r="A507" s="131">
        <v>21</v>
      </c>
      <c r="B507" s="91">
        <v>11174.94</v>
      </c>
      <c r="C507" s="91">
        <v>11014.43</v>
      </c>
      <c r="D507" s="91">
        <v>11033.69</v>
      </c>
      <c r="E507" s="91">
        <v>10823.27</v>
      </c>
      <c r="F507" s="91">
        <v>10986.74</v>
      </c>
      <c r="G507" s="91">
        <v>11069.98</v>
      </c>
      <c r="H507" s="91">
        <v>11152.95</v>
      </c>
      <c r="I507" s="91">
        <v>11236.91</v>
      </c>
      <c r="J507" s="91">
        <v>11464.28</v>
      </c>
      <c r="K507" s="91">
        <v>11606.720000000001</v>
      </c>
      <c r="L507" s="91">
        <v>12065.61</v>
      </c>
      <c r="M507" s="91">
        <v>12073.98</v>
      </c>
      <c r="N507" s="91">
        <v>11505.23</v>
      </c>
      <c r="O507" s="91">
        <v>11619.9</v>
      </c>
      <c r="P507" s="91">
        <v>11461.07</v>
      </c>
      <c r="Q507" s="91">
        <v>11616.810000000001</v>
      </c>
      <c r="R507" s="91">
        <v>11553.58</v>
      </c>
      <c r="S507" s="91">
        <v>11735.61</v>
      </c>
      <c r="T507" s="91">
        <v>11731.55</v>
      </c>
      <c r="U507" s="91">
        <v>11663.28</v>
      </c>
      <c r="V507" s="91">
        <v>11496.15</v>
      </c>
      <c r="W507" s="91">
        <v>11638.09</v>
      </c>
      <c r="X507" s="91">
        <v>11484.64</v>
      </c>
      <c r="Y507" s="91">
        <v>11189.11</v>
      </c>
    </row>
    <row r="508" spans="1:25" ht="15.75" hidden="1" outlineLevel="1" x14ac:dyDescent="0.25">
      <c r="A508" s="131">
        <v>22</v>
      </c>
      <c r="B508" s="91">
        <v>11100.810000000001</v>
      </c>
      <c r="C508" s="91">
        <v>11013.18</v>
      </c>
      <c r="D508" s="91">
        <v>10261.01</v>
      </c>
      <c r="E508" s="91">
        <v>10292.880000000001</v>
      </c>
      <c r="F508" s="91">
        <v>10267.4</v>
      </c>
      <c r="G508" s="91">
        <v>10655.93</v>
      </c>
      <c r="H508" s="91">
        <v>11091.65</v>
      </c>
      <c r="I508" s="91">
        <v>11172.92</v>
      </c>
      <c r="J508" s="91">
        <v>11223.24</v>
      </c>
      <c r="K508" s="91">
        <v>11463</v>
      </c>
      <c r="L508" s="91">
        <v>11442.220000000001</v>
      </c>
      <c r="M508" s="91">
        <v>11379.58</v>
      </c>
      <c r="N508" s="91">
        <v>11189.83</v>
      </c>
      <c r="O508" s="91">
        <v>11176.3</v>
      </c>
      <c r="P508" s="91">
        <v>11204.2</v>
      </c>
      <c r="Q508" s="91">
        <v>11202.05</v>
      </c>
      <c r="R508" s="91">
        <v>11210.96</v>
      </c>
      <c r="S508" s="91">
        <v>11199.74</v>
      </c>
      <c r="T508" s="91">
        <v>11329.880000000001</v>
      </c>
      <c r="U508" s="91">
        <v>11339.27</v>
      </c>
      <c r="V508" s="91">
        <v>11252.08</v>
      </c>
      <c r="W508" s="91">
        <v>11268.98</v>
      </c>
      <c r="X508" s="91">
        <v>11196.44</v>
      </c>
      <c r="Y508" s="91">
        <v>11067.07</v>
      </c>
    </row>
    <row r="509" spans="1:25" ht="15.75" hidden="1" outlineLevel="1" x14ac:dyDescent="0.25">
      <c r="A509" s="131">
        <v>23</v>
      </c>
      <c r="B509" s="91">
        <v>11008.08</v>
      </c>
      <c r="C509" s="91">
        <v>10266.870000000001</v>
      </c>
      <c r="D509" s="91">
        <v>10174.08</v>
      </c>
      <c r="E509" s="91">
        <v>10144.17</v>
      </c>
      <c r="F509" s="91">
        <v>10243.880000000001</v>
      </c>
      <c r="G509" s="91">
        <v>10710.69</v>
      </c>
      <c r="H509" s="91">
        <v>11124.5</v>
      </c>
      <c r="I509" s="91">
        <v>11147.48</v>
      </c>
      <c r="J509" s="91">
        <v>11362.04</v>
      </c>
      <c r="K509" s="91">
        <v>11481.310000000001</v>
      </c>
      <c r="L509" s="91">
        <v>12068.41</v>
      </c>
      <c r="M509" s="91">
        <v>12072.15</v>
      </c>
      <c r="N509" s="91">
        <v>11465.64</v>
      </c>
      <c r="O509" s="91">
        <v>11449.69</v>
      </c>
      <c r="P509" s="91">
        <v>11474.75</v>
      </c>
      <c r="Q509" s="91">
        <v>11433.310000000001</v>
      </c>
      <c r="R509" s="91">
        <v>11545.49</v>
      </c>
      <c r="S509" s="91">
        <v>11528.04</v>
      </c>
      <c r="T509" s="91">
        <v>11554.18</v>
      </c>
      <c r="U509" s="91">
        <v>11470.17</v>
      </c>
      <c r="V509" s="91">
        <v>11387.32</v>
      </c>
      <c r="W509" s="91">
        <v>11444.15</v>
      </c>
      <c r="X509" s="91">
        <v>11200.78</v>
      </c>
      <c r="Y509" s="91">
        <v>11124.89</v>
      </c>
    </row>
    <row r="510" spans="1:25" ht="15.75" hidden="1" outlineLevel="1" x14ac:dyDescent="0.25">
      <c r="A510" s="131">
        <v>24</v>
      </c>
      <c r="B510" s="91">
        <v>10800.9</v>
      </c>
      <c r="C510" s="91">
        <v>10260.26</v>
      </c>
      <c r="D510" s="91">
        <v>10197.210000000001</v>
      </c>
      <c r="E510" s="91">
        <v>10152.74</v>
      </c>
      <c r="F510" s="91">
        <v>10183.51</v>
      </c>
      <c r="G510" s="91">
        <v>10267.23</v>
      </c>
      <c r="H510" s="91">
        <v>11049.66</v>
      </c>
      <c r="I510" s="91">
        <v>11132.37</v>
      </c>
      <c r="J510" s="91">
        <v>11241.78</v>
      </c>
      <c r="K510" s="91">
        <v>11463.08</v>
      </c>
      <c r="L510" s="91">
        <v>11540.15</v>
      </c>
      <c r="M510" s="91">
        <v>11546.79</v>
      </c>
      <c r="N510" s="91">
        <v>12206.89</v>
      </c>
      <c r="O510" s="91">
        <v>11541.37</v>
      </c>
      <c r="P510" s="91">
        <v>11504.93</v>
      </c>
      <c r="Q510" s="91">
        <v>11459.89</v>
      </c>
      <c r="R510" s="91">
        <v>11551.67</v>
      </c>
      <c r="S510" s="91">
        <v>11602.61</v>
      </c>
      <c r="T510" s="91">
        <v>11917.560000000001</v>
      </c>
      <c r="U510" s="91">
        <v>12174.55</v>
      </c>
      <c r="V510" s="91">
        <v>11343.68</v>
      </c>
      <c r="W510" s="91">
        <v>11348.44</v>
      </c>
      <c r="X510" s="91">
        <v>11215.1</v>
      </c>
      <c r="Y510" s="91">
        <v>11124.1</v>
      </c>
    </row>
    <row r="511" spans="1:25" ht="15.75" hidden="1" outlineLevel="1" x14ac:dyDescent="0.25">
      <c r="A511" s="131">
        <v>25</v>
      </c>
      <c r="B511" s="91">
        <v>11015.77</v>
      </c>
      <c r="C511" s="91">
        <v>10362.58</v>
      </c>
      <c r="D511" s="91">
        <v>10228.65</v>
      </c>
      <c r="E511" s="91">
        <v>10163.91</v>
      </c>
      <c r="F511" s="91">
        <v>10172.18</v>
      </c>
      <c r="G511" s="91">
        <v>10243.75</v>
      </c>
      <c r="H511" s="91">
        <v>10713.83</v>
      </c>
      <c r="I511" s="91">
        <v>11059.03</v>
      </c>
      <c r="J511" s="91">
        <v>11152.03</v>
      </c>
      <c r="K511" s="91">
        <v>11226.09</v>
      </c>
      <c r="L511" s="91">
        <v>11302.05</v>
      </c>
      <c r="M511" s="91">
        <v>11324.220000000001</v>
      </c>
      <c r="N511" s="91">
        <v>11328.77</v>
      </c>
      <c r="O511" s="91">
        <v>11311.37</v>
      </c>
      <c r="P511" s="91">
        <v>11288.36</v>
      </c>
      <c r="Q511" s="91">
        <v>11298.66</v>
      </c>
      <c r="R511" s="91">
        <v>11335.27</v>
      </c>
      <c r="S511" s="91">
        <v>11413.55</v>
      </c>
      <c r="T511" s="91">
        <v>11717.9</v>
      </c>
      <c r="U511" s="91">
        <v>11400.04</v>
      </c>
      <c r="V511" s="91">
        <v>11291.93</v>
      </c>
      <c r="W511" s="91">
        <v>11212.58</v>
      </c>
      <c r="X511" s="91">
        <v>11170.93</v>
      </c>
      <c r="Y511" s="91">
        <v>11061.52</v>
      </c>
    </row>
    <row r="512" spans="1:25" ht="15.75" hidden="1" outlineLevel="1" x14ac:dyDescent="0.25">
      <c r="A512" s="131">
        <v>26</v>
      </c>
      <c r="B512" s="91">
        <v>10594.39</v>
      </c>
      <c r="C512" s="91">
        <v>10241.1</v>
      </c>
      <c r="D512" s="91">
        <v>10205.52</v>
      </c>
      <c r="E512" s="91">
        <v>10128.049999999999</v>
      </c>
      <c r="F512" s="91">
        <v>10195.44</v>
      </c>
      <c r="G512" s="91">
        <v>10504.880000000001</v>
      </c>
      <c r="H512" s="91">
        <v>11028.79</v>
      </c>
      <c r="I512" s="91">
        <v>11080.380000000001</v>
      </c>
      <c r="J512" s="91">
        <v>11189.59</v>
      </c>
      <c r="K512" s="91">
        <v>11269.060000000001</v>
      </c>
      <c r="L512" s="91">
        <v>11323.46</v>
      </c>
      <c r="M512" s="91">
        <v>11447.77</v>
      </c>
      <c r="N512" s="91">
        <v>11336.23</v>
      </c>
      <c r="O512" s="91">
        <v>11254.130000000001</v>
      </c>
      <c r="P512" s="91">
        <v>11198.98</v>
      </c>
      <c r="Q512" s="91">
        <v>11187</v>
      </c>
      <c r="R512" s="91">
        <v>11197.220000000001</v>
      </c>
      <c r="S512" s="91">
        <v>11215.21</v>
      </c>
      <c r="T512" s="91">
        <v>11215.73</v>
      </c>
      <c r="U512" s="91">
        <v>11199.52</v>
      </c>
      <c r="V512" s="91">
        <v>11113.96</v>
      </c>
      <c r="W512" s="91">
        <v>11135.67</v>
      </c>
      <c r="X512" s="91">
        <v>11047.32</v>
      </c>
      <c r="Y512" s="91">
        <v>10417.98</v>
      </c>
    </row>
    <row r="513" spans="1:25" ht="15.75" hidden="1" outlineLevel="1" x14ac:dyDescent="0.25">
      <c r="A513" s="131">
        <v>27</v>
      </c>
      <c r="B513" s="91">
        <v>10237.08</v>
      </c>
      <c r="C513" s="91">
        <v>9984.01</v>
      </c>
      <c r="D513" s="91">
        <v>9875.93</v>
      </c>
      <c r="E513" s="91">
        <v>9844.56</v>
      </c>
      <c r="F513" s="91">
        <v>9901.89</v>
      </c>
      <c r="G513" s="91">
        <v>10170.68</v>
      </c>
      <c r="H513" s="91">
        <v>10567.46</v>
      </c>
      <c r="I513" s="91">
        <v>11026.1</v>
      </c>
      <c r="J513" s="91">
        <v>11135.23</v>
      </c>
      <c r="K513" s="91">
        <v>11360.61</v>
      </c>
      <c r="L513" s="91">
        <v>11402.73</v>
      </c>
      <c r="M513" s="91">
        <v>11340.28</v>
      </c>
      <c r="N513" s="91">
        <v>11351.46</v>
      </c>
      <c r="O513" s="91">
        <v>11203.310000000001</v>
      </c>
      <c r="P513" s="91">
        <v>11334.11</v>
      </c>
      <c r="Q513" s="91">
        <v>11317.73</v>
      </c>
      <c r="R513" s="91">
        <v>11327.380000000001</v>
      </c>
      <c r="S513" s="91">
        <v>11204.12</v>
      </c>
      <c r="T513" s="91">
        <v>11205.29</v>
      </c>
      <c r="U513" s="91">
        <v>11153.32</v>
      </c>
      <c r="V513" s="91">
        <v>11122.14</v>
      </c>
      <c r="W513" s="91">
        <v>11123.91</v>
      </c>
      <c r="X513" s="91">
        <v>11020.53</v>
      </c>
      <c r="Y513" s="91">
        <v>10684.3</v>
      </c>
    </row>
    <row r="514" spans="1:25" ht="15.75" hidden="1" outlineLevel="1" x14ac:dyDescent="0.25">
      <c r="A514" s="131">
        <v>28</v>
      </c>
      <c r="B514" s="91">
        <v>10431.57</v>
      </c>
      <c r="C514" s="91">
        <v>10233.31</v>
      </c>
      <c r="D514" s="91">
        <v>10064.220000000001</v>
      </c>
      <c r="E514" s="91">
        <v>10030.950000000001</v>
      </c>
      <c r="F514" s="91">
        <v>10225.83</v>
      </c>
      <c r="G514" s="91">
        <v>10413.530000000001</v>
      </c>
      <c r="H514" s="91">
        <v>10963.35</v>
      </c>
      <c r="I514" s="91">
        <v>11144.9</v>
      </c>
      <c r="J514" s="91">
        <v>11344.51</v>
      </c>
      <c r="K514" s="91">
        <v>11552.470000000001</v>
      </c>
      <c r="L514" s="91">
        <v>11612.4</v>
      </c>
      <c r="M514" s="91">
        <v>11634.44</v>
      </c>
      <c r="N514" s="91">
        <v>11564.77</v>
      </c>
      <c r="O514" s="91">
        <v>11545.75</v>
      </c>
      <c r="P514" s="91">
        <v>11508.83</v>
      </c>
      <c r="Q514" s="91">
        <v>11499.05</v>
      </c>
      <c r="R514" s="91">
        <v>11485.1</v>
      </c>
      <c r="S514" s="91">
        <v>11709.55</v>
      </c>
      <c r="T514" s="91">
        <v>11604.2</v>
      </c>
      <c r="U514" s="91">
        <v>11720.95</v>
      </c>
      <c r="V514" s="91">
        <v>11426.67</v>
      </c>
      <c r="W514" s="91">
        <v>11321.880000000001</v>
      </c>
      <c r="X514" s="91">
        <v>11137</v>
      </c>
      <c r="Y514" s="91">
        <v>11048.34</v>
      </c>
    </row>
    <row r="515" spans="1:25" ht="15.75" hidden="1" outlineLevel="1" x14ac:dyDescent="0.25">
      <c r="A515" s="131">
        <v>29</v>
      </c>
      <c r="B515" s="91">
        <v>10592.5</v>
      </c>
      <c r="C515" s="91">
        <v>10276.89</v>
      </c>
      <c r="D515" s="91">
        <v>10226.470000000001</v>
      </c>
      <c r="E515" s="91">
        <v>10084.049999999999</v>
      </c>
      <c r="F515" s="91">
        <v>10246.35</v>
      </c>
      <c r="G515" s="91">
        <v>10559.76</v>
      </c>
      <c r="H515" s="91">
        <v>10982.91</v>
      </c>
      <c r="I515" s="91">
        <v>11089.6</v>
      </c>
      <c r="J515" s="91">
        <v>11148.67</v>
      </c>
      <c r="K515" s="91">
        <v>11280.23</v>
      </c>
      <c r="L515" s="91">
        <v>11326.41</v>
      </c>
      <c r="M515" s="91">
        <v>11325.560000000001</v>
      </c>
      <c r="N515" s="91">
        <v>11196.630000000001</v>
      </c>
      <c r="O515" s="91">
        <v>11167.93</v>
      </c>
      <c r="P515" s="91">
        <v>11150.310000000001</v>
      </c>
      <c r="Q515" s="91">
        <v>11139.68</v>
      </c>
      <c r="R515" s="91">
        <v>11145.57</v>
      </c>
      <c r="S515" s="91">
        <v>11167.76</v>
      </c>
      <c r="T515" s="91">
        <v>11177.060000000001</v>
      </c>
      <c r="U515" s="91">
        <v>11163.78</v>
      </c>
      <c r="V515" s="91">
        <v>11132.99</v>
      </c>
      <c r="W515" s="91">
        <v>11117.630000000001</v>
      </c>
      <c r="X515" s="91">
        <v>11058.68</v>
      </c>
      <c r="Y515" s="91">
        <v>10598.91</v>
      </c>
    </row>
    <row r="516" spans="1:25" ht="15.75" collapsed="1" x14ac:dyDescent="0.25">
      <c r="A516" s="131">
        <v>30</v>
      </c>
      <c r="B516" s="91">
        <v>10298.970000000001</v>
      </c>
      <c r="C516" s="91">
        <v>10047.620000000001</v>
      </c>
      <c r="D516" s="91">
        <v>9978.15</v>
      </c>
      <c r="E516" s="91">
        <v>9940.0400000000009</v>
      </c>
      <c r="F516" s="91">
        <v>9995.2999999999993</v>
      </c>
      <c r="G516" s="91">
        <v>10441</v>
      </c>
      <c r="H516" s="91">
        <v>10958.810000000001</v>
      </c>
      <c r="I516" s="91">
        <v>11078.79</v>
      </c>
      <c r="J516" s="91">
        <v>11161.130000000001</v>
      </c>
      <c r="K516" s="91">
        <v>11231.45</v>
      </c>
      <c r="L516" s="91">
        <v>11313.19</v>
      </c>
      <c r="M516" s="91">
        <v>11416.18</v>
      </c>
      <c r="N516" s="91">
        <v>11305.92</v>
      </c>
      <c r="O516" s="91">
        <v>11186.05</v>
      </c>
      <c r="P516" s="91">
        <v>11171.27</v>
      </c>
      <c r="Q516" s="91">
        <v>11146.74</v>
      </c>
      <c r="R516" s="91">
        <v>11148.96</v>
      </c>
      <c r="S516" s="91">
        <v>11187.76</v>
      </c>
      <c r="T516" s="91">
        <v>11245.73</v>
      </c>
      <c r="U516" s="91">
        <v>11248.24</v>
      </c>
      <c r="V516" s="91">
        <v>11210.83</v>
      </c>
      <c r="W516" s="91">
        <v>11153.9</v>
      </c>
      <c r="X516" s="91">
        <v>11106.68</v>
      </c>
      <c r="Y516" s="91">
        <v>10918.53</v>
      </c>
    </row>
    <row r="517" spans="1:25" ht="15.75" x14ac:dyDescent="0.25">
      <c r="A517" s="131">
        <v>31</v>
      </c>
      <c r="B517" s="91">
        <v>10783.34</v>
      </c>
      <c r="C517" s="91">
        <v>10590.25</v>
      </c>
      <c r="D517" s="91">
        <v>10386.130000000001</v>
      </c>
      <c r="E517" s="91">
        <v>10265.66</v>
      </c>
      <c r="F517" s="91">
        <v>10320.59</v>
      </c>
      <c r="G517" s="91">
        <v>10560.8</v>
      </c>
      <c r="H517" s="91">
        <v>10840.17</v>
      </c>
      <c r="I517" s="91">
        <v>11017.9</v>
      </c>
      <c r="J517" s="91">
        <v>11130.58</v>
      </c>
      <c r="K517" s="91">
        <v>11543.17</v>
      </c>
      <c r="L517" s="91">
        <v>11666.01</v>
      </c>
      <c r="M517" s="91">
        <v>11771.32</v>
      </c>
      <c r="N517" s="91">
        <v>11771.61</v>
      </c>
      <c r="O517" s="91">
        <v>11876.28</v>
      </c>
      <c r="P517" s="91">
        <v>11828.18</v>
      </c>
      <c r="Q517" s="91">
        <v>11807.15</v>
      </c>
      <c r="R517" s="91">
        <v>11796.28</v>
      </c>
      <c r="S517" s="91">
        <v>11872.07</v>
      </c>
      <c r="T517" s="91">
        <v>11898.65</v>
      </c>
      <c r="U517" s="91">
        <v>11988.98</v>
      </c>
      <c r="V517" s="91">
        <v>11875.45</v>
      </c>
      <c r="W517" s="91">
        <v>11476.39</v>
      </c>
      <c r="X517" s="91">
        <v>11081.21</v>
      </c>
      <c r="Y517" s="91">
        <v>10923.14</v>
      </c>
    </row>
    <row r="518" spans="1:25" ht="15.75" x14ac:dyDescent="0.25">
      <c r="A518" s="46" t="s">
        <v>57</v>
      </c>
    </row>
    <row r="519" spans="1:25" ht="15.75" x14ac:dyDescent="0.25">
      <c r="A519" s="80"/>
    </row>
    <row r="520" spans="1:25" ht="15.75" x14ac:dyDescent="0.25">
      <c r="A520" s="152" t="s">
        <v>32</v>
      </c>
      <c r="B520" s="152" t="s">
        <v>62</v>
      </c>
      <c r="C520" s="152"/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</row>
    <row r="521" spans="1:25" s="72" customFormat="1" ht="12.75" x14ac:dyDescent="0.2">
      <c r="A521" s="152"/>
      <c r="B521" s="71" t="s">
        <v>33</v>
      </c>
      <c r="C521" s="71" t="s">
        <v>34</v>
      </c>
      <c r="D521" s="71" t="s">
        <v>35</v>
      </c>
      <c r="E521" s="71" t="s">
        <v>36</v>
      </c>
      <c r="F521" s="71" t="s">
        <v>37</v>
      </c>
      <c r="G521" s="71" t="s">
        <v>38</v>
      </c>
      <c r="H521" s="71" t="s">
        <v>39</v>
      </c>
      <c r="I521" s="71" t="s">
        <v>40</v>
      </c>
      <c r="J521" s="71" t="s">
        <v>41</v>
      </c>
      <c r="K521" s="71" t="s">
        <v>42</v>
      </c>
      <c r="L521" s="71" t="s">
        <v>43</v>
      </c>
      <c r="M521" s="71" t="s">
        <v>44</v>
      </c>
      <c r="N521" s="71" t="s">
        <v>45</v>
      </c>
      <c r="O521" s="71" t="s">
        <v>46</v>
      </c>
      <c r="P521" s="71" t="s">
        <v>47</v>
      </c>
      <c r="Q521" s="71" t="s">
        <v>48</v>
      </c>
      <c r="R521" s="71" t="s">
        <v>49</v>
      </c>
      <c r="S521" s="71" t="s">
        <v>50</v>
      </c>
      <c r="T521" s="71" t="s">
        <v>51</v>
      </c>
      <c r="U521" s="71" t="s">
        <v>52</v>
      </c>
      <c r="V521" s="71" t="s">
        <v>53</v>
      </c>
      <c r="W521" s="71" t="s">
        <v>54</v>
      </c>
      <c r="X521" s="71" t="s">
        <v>55</v>
      </c>
      <c r="Y521" s="71" t="s">
        <v>56</v>
      </c>
    </row>
    <row r="522" spans="1:25" ht="15.75" x14ac:dyDescent="0.25">
      <c r="A522" s="131">
        <v>1</v>
      </c>
      <c r="B522" s="91">
        <v>0</v>
      </c>
      <c r="C522" s="91">
        <v>0</v>
      </c>
      <c r="D522" s="91">
        <v>0</v>
      </c>
      <c r="E522" s="91">
        <v>0</v>
      </c>
      <c r="F522" s="91">
        <v>6.55</v>
      </c>
      <c r="G522" s="91">
        <v>2.65</v>
      </c>
      <c r="H522" s="91">
        <v>0</v>
      </c>
      <c r="I522" s="91">
        <v>19.11</v>
      </c>
      <c r="J522" s="91">
        <v>0</v>
      </c>
      <c r="K522" s="91">
        <v>170.2</v>
      </c>
      <c r="L522" s="91">
        <v>11.48</v>
      </c>
      <c r="M522" s="91">
        <v>64.39</v>
      </c>
      <c r="N522" s="91">
        <v>3.98</v>
      </c>
      <c r="O522" s="91">
        <v>0</v>
      </c>
      <c r="P522" s="91">
        <v>0.47</v>
      </c>
      <c r="Q522" s="91">
        <v>3.56</v>
      </c>
      <c r="R522" s="91">
        <v>142.33000000000001</v>
      </c>
      <c r="S522" s="91">
        <v>0.62</v>
      </c>
      <c r="T522" s="91">
        <v>0</v>
      </c>
      <c r="U522" s="91">
        <v>0</v>
      </c>
      <c r="V522" s="91">
        <v>0</v>
      </c>
      <c r="W522" s="91">
        <v>0</v>
      </c>
      <c r="X522" s="91">
        <v>0</v>
      </c>
      <c r="Y522" s="91">
        <v>0</v>
      </c>
    </row>
    <row r="523" spans="1:25" ht="15.75" hidden="1" outlineLevel="1" x14ac:dyDescent="0.25">
      <c r="A523" s="81">
        <v>2</v>
      </c>
      <c r="B523" s="91">
        <v>62.77</v>
      </c>
      <c r="C523" s="91">
        <v>51.18</v>
      </c>
      <c r="D523" s="91">
        <v>30.1</v>
      </c>
      <c r="E523" s="91">
        <v>13.72</v>
      </c>
      <c r="F523" s="91">
        <v>0</v>
      </c>
      <c r="G523" s="91">
        <v>88.95</v>
      </c>
      <c r="H523" s="91">
        <v>240.5</v>
      </c>
      <c r="I523" s="91">
        <v>272.63</v>
      </c>
      <c r="J523" s="91">
        <v>419.16</v>
      </c>
      <c r="K523" s="91">
        <v>3.11</v>
      </c>
      <c r="L523" s="91">
        <v>2.95</v>
      </c>
      <c r="M523" s="91">
        <v>99.39</v>
      </c>
      <c r="N523" s="91">
        <v>94.67</v>
      </c>
      <c r="O523" s="91">
        <v>139.65</v>
      </c>
      <c r="P523" s="91">
        <v>169.16</v>
      </c>
      <c r="Q523" s="91">
        <v>148.94</v>
      </c>
      <c r="R523" s="91">
        <v>153.86000000000001</v>
      </c>
      <c r="S523" s="91">
        <v>141.16999999999999</v>
      </c>
      <c r="T523" s="91">
        <v>49.92</v>
      </c>
      <c r="U523" s="91">
        <v>48.32</v>
      </c>
      <c r="V523" s="91">
        <v>73.55</v>
      </c>
      <c r="W523" s="91">
        <v>13.24</v>
      </c>
      <c r="X523" s="91">
        <v>0</v>
      </c>
      <c r="Y523" s="91">
        <v>0</v>
      </c>
    </row>
    <row r="524" spans="1:25" ht="15.75" hidden="1" outlineLevel="1" x14ac:dyDescent="0.25">
      <c r="A524" s="131">
        <v>3</v>
      </c>
      <c r="B524" s="91">
        <v>0</v>
      </c>
      <c r="C524" s="91">
        <v>67.28</v>
      </c>
      <c r="D524" s="91">
        <v>4.4000000000000004</v>
      </c>
      <c r="E524" s="91">
        <v>22.93</v>
      </c>
      <c r="F524" s="91">
        <v>26.68</v>
      </c>
      <c r="G524" s="91">
        <v>103.08</v>
      </c>
      <c r="H524" s="91">
        <v>88.75</v>
      </c>
      <c r="I524" s="91">
        <v>151.37</v>
      </c>
      <c r="J524" s="91">
        <v>477.44</v>
      </c>
      <c r="K524" s="91">
        <v>206.91</v>
      </c>
      <c r="L524" s="91">
        <v>228.85</v>
      </c>
      <c r="M524" s="91">
        <v>227.33</v>
      </c>
      <c r="N524" s="91">
        <v>253.02</v>
      </c>
      <c r="O524" s="91">
        <v>254.57</v>
      </c>
      <c r="P524" s="91">
        <v>263.25</v>
      </c>
      <c r="Q524" s="91">
        <v>275.58</v>
      </c>
      <c r="R524" s="91">
        <v>257.58999999999997</v>
      </c>
      <c r="S524" s="91">
        <v>236.65</v>
      </c>
      <c r="T524" s="91">
        <v>154.16</v>
      </c>
      <c r="U524" s="91">
        <v>151.27000000000001</v>
      </c>
      <c r="V524" s="91">
        <v>148.44</v>
      </c>
      <c r="W524" s="91">
        <v>24.24</v>
      </c>
      <c r="X524" s="91">
        <v>0</v>
      </c>
      <c r="Y524" s="91">
        <v>61.75</v>
      </c>
    </row>
    <row r="525" spans="1:25" ht="15.75" hidden="1" outlineLevel="1" x14ac:dyDescent="0.25">
      <c r="A525" s="131">
        <v>4</v>
      </c>
      <c r="B525" s="91">
        <v>36.619999999999997</v>
      </c>
      <c r="C525" s="91">
        <v>104.06</v>
      </c>
      <c r="D525" s="91">
        <v>177.67</v>
      </c>
      <c r="E525" s="91">
        <v>212.21</v>
      </c>
      <c r="F525" s="91">
        <v>283.35000000000002</v>
      </c>
      <c r="G525" s="91">
        <v>400.77</v>
      </c>
      <c r="H525" s="91">
        <v>433.74</v>
      </c>
      <c r="I525" s="91">
        <v>508.97</v>
      </c>
      <c r="J525" s="91">
        <v>373.17</v>
      </c>
      <c r="K525" s="91">
        <v>124.79</v>
      </c>
      <c r="L525" s="91">
        <v>53.31</v>
      </c>
      <c r="M525" s="91">
        <v>29.9</v>
      </c>
      <c r="N525" s="91">
        <v>23.79</v>
      </c>
      <c r="O525" s="91">
        <v>11.48</v>
      </c>
      <c r="P525" s="91">
        <v>84.91</v>
      </c>
      <c r="Q525" s="91">
        <v>8.84</v>
      </c>
      <c r="R525" s="91">
        <v>12.51</v>
      </c>
      <c r="S525" s="91">
        <v>4.51</v>
      </c>
      <c r="T525" s="91">
        <v>1.5</v>
      </c>
      <c r="U525" s="91">
        <v>0</v>
      </c>
      <c r="V525" s="91">
        <v>0</v>
      </c>
      <c r="W525" s="91">
        <v>0</v>
      </c>
      <c r="X525" s="91">
        <v>0</v>
      </c>
      <c r="Y525" s="91">
        <v>0</v>
      </c>
    </row>
    <row r="526" spans="1:25" ht="15.75" hidden="1" outlineLevel="1" x14ac:dyDescent="0.25">
      <c r="A526" s="131">
        <v>5</v>
      </c>
      <c r="B526" s="91">
        <v>52.11</v>
      </c>
      <c r="C526" s="91">
        <v>15.56</v>
      </c>
      <c r="D526" s="91">
        <v>9.57</v>
      </c>
      <c r="E526" s="91">
        <v>19.489999999999998</v>
      </c>
      <c r="F526" s="91">
        <v>84.06</v>
      </c>
      <c r="G526" s="91">
        <v>2.61</v>
      </c>
      <c r="H526" s="91">
        <v>36.75</v>
      </c>
      <c r="I526" s="91">
        <v>111.2</v>
      </c>
      <c r="J526" s="91">
        <v>152.22</v>
      </c>
      <c r="K526" s="91">
        <v>121.89</v>
      </c>
      <c r="L526" s="91">
        <v>73.38</v>
      </c>
      <c r="M526" s="91">
        <v>89.74</v>
      </c>
      <c r="N526" s="91">
        <v>102.37</v>
      </c>
      <c r="O526" s="91">
        <v>66.53</v>
      </c>
      <c r="P526" s="91">
        <v>85.26</v>
      </c>
      <c r="Q526" s="91">
        <v>93.55</v>
      </c>
      <c r="R526" s="91">
        <v>172.68</v>
      </c>
      <c r="S526" s="91">
        <v>62.03</v>
      </c>
      <c r="T526" s="91">
        <v>17.3</v>
      </c>
      <c r="U526" s="91">
        <v>2.33</v>
      </c>
      <c r="V526" s="91">
        <v>0</v>
      </c>
      <c r="W526" s="91">
        <v>0</v>
      </c>
      <c r="X526" s="91">
        <v>0</v>
      </c>
      <c r="Y526" s="91">
        <v>0</v>
      </c>
    </row>
    <row r="527" spans="1:25" ht="15.75" hidden="1" outlineLevel="1" x14ac:dyDescent="0.25">
      <c r="A527" s="131">
        <v>6</v>
      </c>
      <c r="B527" s="91">
        <v>0</v>
      </c>
      <c r="C527" s="91">
        <v>0</v>
      </c>
      <c r="D527" s="91">
        <v>0</v>
      </c>
      <c r="E527" s="91">
        <v>3.39</v>
      </c>
      <c r="F527" s="91">
        <v>1.91</v>
      </c>
      <c r="G527" s="91">
        <v>87.77</v>
      </c>
      <c r="H527" s="91">
        <v>154.31</v>
      </c>
      <c r="I527" s="91">
        <v>40.380000000000003</v>
      </c>
      <c r="J527" s="91">
        <v>46.32</v>
      </c>
      <c r="K527" s="91">
        <v>8.6</v>
      </c>
      <c r="L527" s="91">
        <v>60.63</v>
      </c>
      <c r="M527" s="91">
        <v>27.28</v>
      </c>
      <c r="N527" s="91">
        <v>0</v>
      </c>
      <c r="O527" s="91">
        <v>16.2</v>
      </c>
      <c r="P527" s="91">
        <v>0.61</v>
      </c>
      <c r="Q527" s="91">
        <v>6.27</v>
      </c>
      <c r="R527" s="91">
        <v>30.36</v>
      </c>
      <c r="S527" s="91">
        <v>45.26</v>
      </c>
      <c r="T527" s="91">
        <v>9.39</v>
      </c>
      <c r="U527" s="91">
        <v>5</v>
      </c>
      <c r="V527" s="91">
        <v>0</v>
      </c>
      <c r="W527" s="91">
        <v>0</v>
      </c>
      <c r="X527" s="91">
        <v>0</v>
      </c>
      <c r="Y527" s="91">
        <v>0</v>
      </c>
    </row>
    <row r="528" spans="1:25" ht="15.75" hidden="1" outlineLevel="1" x14ac:dyDescent="0.25">
      <c r="A528" s="131">
        <v>7</v>
      </c>
      <c r="B528" s="91">
        <v>14.11</v>
      </c>
      <c r="C528" s="91">
        <v>0.39</v>
      </c>
      <c r="D528" s="91">
        <v>120.62</v>
      </c>
      <c r="E528" s="91">
        <v>122.15</v>
      </c>
      <c r="F528" s="91">
        <v>147.08000000000001</v>
      </c>
      <c r="G528" s="91">
        <v>239.63</v>
      </c>
      <c r="H528" s="91">
        <v>261.85000000000002</v>
      </c>
      <c r="I528" s="91">
        <v>206.25</v>
      </c>
      <c r="J528" s="91">
        <v>192.79</v>
      </c>
      <c r="K528" s="91">
        <v>0</v>
      </c>
      <c r="L528" s="91">
        <v>0</v>
      </c>
      <c r="M528" s="91">
        <v>0</v>
      </c>
      <c r="N528" s="91">
        <v>0</v>
      </c>
      <c r="O528" s="91">
        <v>0</v>
      </c>
      <c r="P528" s="91">
        <v>0</v>
      </c>
      <c r="Q528" s="91">
        <v>0</v>
      </c>
      <c r="R528" s="91">
        <v>0</v>
      </c>
      <c r="S528" s="91">
        <v>0</v>
      </c>
      <c r="T528" s="91">
        <v>0</v>
      </c>
      <c r="U528" s="91">
        <v>0</v>
      </c>
      <c r="V528" s="91">
        <v>0</v>
      </c>
      <c r="W528" s="91">
        <v>0</v>
      </c>
      <c r="X528" s="91">
        <v>0</v>
      </c>
      <c r="Y528" s="91">
        <v>0</v>
      </c>
    </row>
    <row r="529" spans="1:25" ht="15.75" hidden="1" outlineLevel="1" x14ac:dyDescent="0.25">
      <c r="A529" s="131">
        <v>8</v>
      </c>
      <c r="B529" s="91">
        <v>62.1</v>
      </c>
      <c r="C529" s="91">
        <v>0</v>
      </c>
      <c r="D529" s="91">
        <v>64</v>
      </c>
      <c r="E529" s="91">
        <v>30.3</v>
      </c>
      <c r="F529" s="91">
        <v>105.06</v>
      </c>
      <c r="G529" s="91">
        <v>292.12</v>
      </c>
      <c r="H529" s="91">
        <v>368.04</v>
      </c>
      <c r="I529" s="91">
        <v>300.83</v>
      </c>
      <c r="J529" s="91">
        <v>513.92999999999995</v>
      </c>
      <c r="K529" s="91">
        <v>187.96</v>
      </c>
      <c r="L529" s="91">
        <v>173.69</v>
      </c>
      <c r="M529" s="91">
        <v>182.73</v>
      </c>
      <c r="N529" s="91">
        <v>214.81</v>
      </c>
      <c r="O529" s="91">
        <v>251.04</v>
      </c>
      <c r="P529" s="91">
        <v>229.17</v>
      </c>
      <c r="Q529" s="91">
        <v>278.35000000000002</v>
      </c>
      <c r="R529" s="91">
        <v>303.37</v>
      </c>
      <c r="S529" s="91">
        <v>342.75</v>
      </c>
      <c r="T529" s="91">
        <v>163.22</v>
      </c>
      <c r="U529" s="91">
        <v>169.92</v>
      </c>
      <c r="V529" s="91">
        <v>0</v>
      </c>
      <c r="W529" s="91">
        <v>13.21</v>
      </c>
      <c r="X529" s="91">
        <v>50.29</v>
      </c>
      <c r="Y529" s="91">
        <v>179.18</v>
      </c>
    </row>
    <row r="530" spans="1:25" ht="15.75" hidden="1" outlineLevel="1" x14ac:dyDescent="0.25">
      <c r="A530" s="131">
        <v>9</v>
      </c>
      <c r="B530" s="91">
        <v>0</v>
      </c>
      <c r="C530" s="91">
        <v>6.87</v>
      </c>
      <c r="D530" s="91">
        <v>0</v>
      </c>
      <c r="E530" s="91">
        <v>13.43</v>
      </c>
      <c r="F530" s="91">
        <v>73.83</v>
      </c>
      <c r="G530" s="91">
        <v>122.33</v>
      </c>
      <c r="H530" s="91">
        <v>166.85</v>
      </c>
      <c r="I530" s="91">
        <v>130.79</v>
      </c>
      <c r="J530" s="91">
        <v>345.94</v>
      </c>
      <c r="K530" s="91">
        <v>108.23</v>
      </c>
      <c r="L530" s="91">
        <v>157.13</v>
      </c>
      <c r="M530" s="91">
        <v>89.63</v>
      </c>
      <c r="N530" s="91">
        <v>93.73</v>
      </c>
      <c r="O530" s="91">
        <v>78.09</v>
      </c>
      <c r="P530" s="91">
        <v>75.38</v>
      </c>
      <c r="Q530" s="91">
        <v>84.33</v>
      </c>
      <c r="R530" s="91">
        <v>93.67</v>
      </c>
      <c r="S530" s="91">
        <v>86.18</v>
      </c>
      <c r="T530" s="91">
        <v>54.19</v>
      </c>
      <c r="U530" s="91">
        <v>33.61</v>
      </c>
      <c r="V530" s="91">
        <v>6.21</v>
      </c>
      <c r="W530" s="91">
        <v>0</v>
      </c>
      <c r="X530" s="91">
        <v>0</v>
      </c>
      <c r="Y530" s="91">
        <v>52.74</v>
      </c>
    </row>
    <row r="531" spans="1:25" ht="15.75" hidden="1" outlineLevel="1" x14ac:dyDescent="0.25">
      <c r="A531" s="131">
        <v>10</v>
      </c>
      <c r="B531" s="91">
        <v>0</v>
      </c>
      <c r="C531" s="91">
        <v>0</v>
      </c>
      <c r="D531" s="91">
        <v>32.46</v>
      </c>
      <c r="E531" s="91">
        <v>35.61</v>
      </c>
      <c r="F531" s="91">
        <v>94.33</v>
      </c>
      <c r="G531" s="91">
        <v>98.13</v>
      </c>
      <c r="H531" s="91">
        <v>190.66</v>
      </c>
      <c r="I531" s="91">
        <v>245.02</v>
      </c>
      <c r="J531" s="91">
        <v>143.4</v>
      </c>
      <c r="K531" s="91">
        <v>38.89</v>
      </c>
      <c r="L531" s="91">
        <v>0</v>
      </c>
      <c r="M531" s="91">
        <v>0</v>
      </c>
      <c r="N531" s="91">
        <v>0</v>
      </c>
      <c r="O531" s="91">
        <v>0</v>
      </c>
      <c r="P531" s="91">
        <v>0</v>
      </c>
      <c r="Q531" s="91">
        <v>0</v>
      </c>
      <c r="R531" s="91">
        <v>0</v>
      </c>
      <c r="S531" s="91">
        <v>0</v>
      </c>
      <c r="T531" s="91">
        <v>0</v>
      </c>
      <c r="U531" s="91">
        <v>0</v>
      </c>
      <c r="V531" s="91">
        <v>0</v>
      </c>
      <c r="W531" s="91">
        <v>0</v>
      </c>
      <c r="X531" s="91">
        <v>0</v>
      </c>
      <c r="Y531" s="91">
        <v>0</v>
      </c>
    </row>
    <row r="532" spans="1:25" ht="15.75" hidden="1" outlineLevel="1" x14ac:dyDescent="0.25">
      <c r="A532" s="131">
        <v>11</v>
      </c>
      <c r="B532" s="91">
        <v>0</v>
      </c>
      <c r="C532" s="91">
        <v>0</v>
      </c>
      <c r="D532" s="91">
        <v>0</v>
      </c>
      <c r="E532" s="91">
        <v>0</v>
      </c>
      <c r="F532" s="91">
        <v>0</v>
      </c>
      <c r="G532" s="91">
        <v>0.03</v>
      </c>
      <c r="H532" s="91">
        <v>47.36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1">
        <v>0</v>
      </c>
      <c r="S532" s="91">
        <v>0</v>
      </c>
      <c r="T532" s="91">
        <v>0</v>
      </c>
      <c r="U532" s="91">
        <v>0</v>
      </c>
      <c r="V532" s="91">
        <v>0</v>
      </c>
      <c r="W532" s="91">
        <v>0</v>
      </c>
      <c r="X532" s="91">
        <v>0</v>
      </c>
      <c r="Y532" s="91">
        <v>0</v>
      </c>
    </row>
    <row r="533" spans="1:25" ht="15.75" hidden="1" outlineLevel="1" x14ac:dyDescent="0.25">
      <c r="A533" s="131">
        <v>12</v>
      </c>
      <c r="B533" s="91">
        <v>0</v>
      </c>
      <c r="C533" s="91">
        <v>0</v>
      </c>
      <c r="D533" s="91">
        <v>0</v>
      </c>
      <c r="E533" s="91">
        <v>0</v>
      </c>
      <c r="F533" s="91">
        <v>53.03</v>
      </c>
      <c r="G533" s="91">
        <v>346.77</v>
      </c>
      <c r="H533" s="91">
        <v>464.47</v>
      </c>
      <c r="I533" s="91">
        <v>105.59</v>
      </c>
      <c r="J533" s="91">
        <v>143.15</v>
      </c>
      <c r="K533" s="91">
        <v>79.61</v>
      </c>
      <c r="L533" s="91">
        <v>75.13</v>
      </c>
      <c r="M533" s="91">
        <v>456.31</v>
      </c>
      <c r="N533" s="91">
        <v>524.23</v>
      </c>
      <c r="O533" s="91">
        <v>230.07</v>
      </c>
      <c r="P533" s="91">
        <v>132.32</v>
      </c>
      <c r="Q533" s="91">
        <v>419.96</v>
      </c>
      <c r="R533" s="91">
        <v>487.89</v>
      </c>
      <c r="S533" s="91">
        <v>622.07000000000005</v>
      </c>
      <c r="T533" s="91">
        <v>348.02</v>
      </c>
      <c r="U533" s="91">
        <v>284.12</v>
      </c>
      <c r="V533" s="91">
        <v>85.38</v>
      </c>
      <c r="W533" s="91">
        <v>59.09</v>
      </c>
      <c r="X533" s="91">
        <v>0</v>
      </c>
      <c r="Y533" s="91">
        <v>0</v>
      </c>
    </row>
    <row r="534" spans="1:25" ht="15.75" hidden="1" outlineLevel="1" x14ac:dyDescent="0.25">
      <c r="A534" s="131">
        <v>13</v>
      </c>
      <c r="B534" s="91">
        <v>11.53</v>
      </c>
      <c r="C534" s="91">
        <v>98.58</v>
      </c>
      <c r="D534" s="91">
        <v>172.84</v>
      </c>
      <c r="E534" s="91">
        <v>235.18</v>
      </c>
      <c r="F534" s="91">
        <v>344.68</v>
      </c>
      <c r="G534" s="91">
        <v>600.9</v>
      </c>
      <c r="H534" s="91">
        <v>113.47</v>
      </c>
      <c r="I534" s="91">
        <v>520.26</v>
      </c>
      <c r="J534" s="91">
        <v>595</v>
      </c>
      <c r="K534" s="91">
        <v>433.67</v>
      </c>
      <c r="L534" s="91">
        <v>492.01</v>
      </c>
      <c r="M534" s="91">
        <v>331.14</v>
      </c>
      <c r="N534" s="91">
        <v>516.92999999999995</v>
      </c>
      <c r="O534" s="91">
        <v>538.71</v>
      </c>
      <c r="P534" s="91">
        <v>520.05999999999995</v>
      </c>
      <c r="Q534" s="91">
        <v>755.07</v>
      </c>
      <c r="R534" s="91">
        <v>729.63</v>
      </c>
      <c r="S534" s="91">
        <v>725.88</v>
      </c>
      <c r="T534" s="91">
        <v>504.72</v>
      </c>
      <c r="U534" s="91">
        <v>482.55</v>
      </c>
      <c r="V534" s="91">
        <v>432.92</v>
      </c>
      <c r="W534" s="91">
        <v>384.04</v>
      </c>
      <c r="X534" s="91">
        <v>3.23</v>
      </c>
      <c r="Y534" s="91">
        <v>0</v>
      </c>
    </row>
    <row r="535" spans="1:25" ht="15.75" hidden="1" outlineLevel="1" x14ac:dyDescent="0.25">
      <c r="A535" s="131">
        <v>14</v>
      </c>
      <c r="B535" s="91">
        <v>24.4</v>
      </c>
      <c r="C535" s="91">
        <v>192.5</v>
      </c>
      <c r="D535" s="91">
        <v>215</v>
      </c>
      <c r="E535" s="91">
        <v>187.58</v>
      </c>
      <c r="F535" s="91">
        <v>330.49</v>
      </c>
      <c r="G535" s="91">
        <v>595.95000000000005</v>
      </c>
      <c r="H535" s="91">
        <v>433.39</v>
      </c>
      <c r="I535" s="91">
        <v>827.43</v>
      </c>
      <c r="J535" s="91">
        <v>746.29</v>
      </c>
      <c r="K535" s="91">
        <v>932.34</v>
      </c>
      <c r="L535" s="91">
        <v>899.54</v>
      </c>
      <c r="M535" s="91">
        <v>661.73</v>
      </c>
      <c r="N535" s="91">
        <v>735.93</v>
      </c>
      <c r="O535" s="91">
        <v>750.34</v>
      </c>
      <c r="P535" s="91">
        <v>655.52</v>
      </c>
      <c r="Q535" s="91">
        <v>875.81</v>
      </c>
      <c r="R535" s="91">
        <v>843.07</v>
      </c>
      <c r="S535" s="91">
        <v>820.91</v>
      </c>
      <c r="T535" s="91">
        <v>828.18</v>
      </c>
      <c r="U535" s="91">
        <v>344.13</v>
      </c>
      <c r="V535" s="91">
        <v>353.28</v>
      </c>
      <c r="W535" s="91">
        <v>336.89</v>
      </c>
      <c r="X535" s="91">
        <v>18.16</v>
      </c>
      <c r="Y535" s="91">
        <v>76.75</v>
      </c>
    </row>
    <row r="536" spans="1:25" ht="15.75" hidden="1" outlineLevel="1" x14ac:dyDescent="0.25">
      <c r="A536" s="131">
        <v>15</v>
      </c>
      <c r="B536" s="91">
        <v>219.3</v>
      </c>
      <c r="C536" s="91">
        <v>429.6</v>
      </c>
      <c r="D536" s="91">
        <v>402.59</v>
      </c>
      <c r="E536" s="91">
        <v>261.64999999999998</v>
      </c>
      <c r="F536" s="91">
        <v>172.49</v>
      </c>
      <c r="G536" s="91">
        <v>455.07</v>
      </c>
      <c r="H536" s="91">
        <v>306.47000000000003</v>
      </c>
      <c r="I536" s="91">
        <v>411.42</v>
      </c>
      <c r="J536" s="91">
        <v>881.62</v>
      </c>
      <c r="K536" s="91">
        <v>858.36</v>
      </c>
      <c r="L536" s="91">
        <v>894.62</v>
      </c>
      <c r="M536" s="91">
        <v>736.35</v>
      </c>
      <c r="N536" s="91">
        <v>1212.4000000000001</v>
      </c>
      <c r="O536" s="91">
        <v>1686.41</v>
      </c>
      <c r="P536" s="91">
        <v>833.08</v>
      </c>
      <c r="Q536" s="91">
        <v>952.04</v>
      </c>
      <c r="R536" s="91">
        <v>937.53</v>
      </c>
      <c r="S536" s="91">
        <v>904.17</v>
      </c>
      <c r="T536" s="91">
        <v>825.15</v>
      </c>
      <c r="U536" s="91">
        <v>809.43</v>
      </c>
      <c r="V536" s="91">
        <v>706.99</v>
      </c>
      <c r="W536" s="91">
        <v>665.43</v>
      </c>
      <c r="X536" s="91">
        <v>240.4</v>
      </c>
      <c r="Y536" s="91">
        <v>311.17</v>
      </c>
    </row>
    <row r="537" spans="1:25" ht="15.75" hidden="1" outlineLevel="1" x14ac:dyDescent="0.25">
      <c r="A537" s="131">
        <v>16</v>
      </c>
      <c r="B537" s="91">
        <v>894.17</v>
      </c>
      <c r="C537" s="91">
        <v>355.67</v>
      </c>
      <c r="D537" s="91">
        <v>242.11</v>
      </c>
      <c r="E537" s="91">
        <v>274.20999999999998</v>
      </c>
      <c r="F537" s="91">
        <v>453.12</v>
      </c>
      <c r="G537" s="91">
        <v>746.31</v>
      </c>
      <c r="H537" s="91">
        <v>169.63</v>
      </c>
      <c r="I537" s="91">
        <v>346.37</v>
      </c>
      <c r="J537" s="91">
        <v>548.91</v>
      </c>
      <c r="K537" s="91">
        <v>552.59</v>
      </c>
      <c r="L537" s="91">
        <v>505.62</v>
      </c>
      <c r="M537" s="91">
        <v>255.46</v>
      </c>
      <c r="N537" s="91">
        <v>342</v>
      </c>
      <c r="O537" s="91">
        <v>644.95000000000005</v>
      </c>
      <c r="P537" s="91">
        <v>290.60000000000002</v>
      </c>
      <c r="Q537" s="91">
        <v>505.88</v>
      </c>
      <c r="R537" s="91">
        <v>0</v>
      </c>
      <c r="S537" s="91">
        <v>641.26</v>
      </c>
      <c r="T537" s="91">
        <v>287.18</v>
      </c>
      <c r="U537" s="91">
        <v>263.08</v>
      </c>
      <c r="V537" s="91">
        <v>0.66</v>
      </c>
      <c r="W537" s="91">
        <v>0</v>
      </c>
      <c r="X537" s="91">
        <v>0</v>
      </c>
      <c r="Y537" s="91">
        <v>0</v>
      </c>
    </row>
    <row r="538" spans="1:25" ht="15.75" hidden="1" outlineLevel="1" x14ac:dyDescent="0.25">
      <c r="A538" s="131">
        <v>17</v>
      </c>
      <c r="B538" s="91">
        <v>191.96</v>
      </c>
      <c r="C538" s="91">
        <v>216.8</v>
      </c>
      <c r="D538" s="91">
        <v>339.62</v>
      </c>
      <c r="E538" s="91">
        <v>312.38</v>
      </c>
      <c r="F538" s="91">
        <v>434.07</v>
      </c>
      <c r="G538" s="91">
        <v>630.92999999999995</v>
      </c>
      <c r="H538" s="91">
        <v>827.43</v>
      </c>
      <c r="I538" s="91">
        <v>469.01</v>
      </c>
      <c r="J538" s="91">
        <v>347.95</v>
      </c>
      <c r="K538" s="91">
        <v>356.18</v>
      </c>
      <c r="L538" s="91">
        <v>292.75</v>
      </c>
      <c r="M538" s="91">
        <v>716.54</v>
      </c>
      <c r="N538" s="91">
        <v>874.1</v>
      </c>
      <c r="O538" s="91">
        <v>544.41999999999996</v>
      </c>
      <c r="P538" s="91">
        <v>1008.45</v>
      </c>
      <c r="Q538" s="91">
        <v>1019.53</v>
      </c>
      <c r="R538" s="91">
        <v>1090.1500000000001</v>
      </c>
      <c r="S538" s="91">
        <v>988.55</v>
      </c>
      <c r="T538" s="91">
        <v>543.80999999999995</v>
      </c>
      <c r="U538" s="91">
        <v>561.85</v>
      </c>
      <c r="V538" s="91">
        <v>425.15</v>
      </c>
      <c r="W538" s="91">
        <v>617.12</v>
      </c>
      <c r="X538" s="91">
        <v>31.47</v>
      </c>
      <c r="Y538" s="91">
        <v>0</v>
      </c>
    </row>
    <row r="539" spans="1:25" ht="15.75" hidden="1" outlineLevel="1" x14ac:dyDescent="0.25">
      <c r="A539" s="131">
        <v>18</v>
      </c>
      <c r="B539" s="91">
        <v>83.55</v>
      </c>
      <c r="C539" s="91">
        <v>150.22</v>
      </c>
      <c r="D539" s="91">
        <v>49.29</v>
      </c>
      <c r="E539" s="91">
        <v>80.739999999999995</v>
      </c>
      <c r="F539" s="91">
        <v>179.61</v>
      </c>
      <c r="G539" s="91">
        <v>238.83</v>
      </c>
      <c r="H539" s="91">
        <v>295.48</v>
      </c>
      <c r="I539" s="91">
        <v>415.37</v>
      </c>
      <c r="J539" s="91">
        <v>619.74</v>
      </c>
      <c r="K539" s="91">
        <v>731.4</v>
      </c>
      <c r="L539" s="91">
        <v>788.54</v>
      </c>
      <c r="M539" s="91">
        <v>753.83</v>
      </c>
      <c r="N539" s="91">
        <v>1066.1300000000001</v>
      </c>
      <c r="O539" s="91">
        <v>1165.5899999999999</v>
      </c>
      <c r="P539" s="91">
        <v>1430.46</v>
      </c>
      <c r="Q539" s="91">
        <v>1013.59</v>
      </c>
      <c r="R539" s="91">
        <v>3887.37</v>
      </c>
      <c r="S539" s="91">
        <v>768.98</v>
      </c>
      <c r="T539" s="91">
        <v>690.51</v>
      </c>
      <c r="U539" s="91">
        <v>715.96</v>
      </c>
      <c r="V539" s="91">
        <v>547.36</v>
      </c>
      <c r="W539" s="91">
        <v>718.32</v>
      </c>
      <c r="X539" s="91">
        <v>259.25</v>
      </c>
      <c r="Y539" s="91">
        <v>650.98</v>
      </c>
    </row>
    <row r="540" spans="1:25" ht="15.75" hidden="1" outlineLevel="1" x14ac:dyDescent="0.25">
      <c r="A540" s="131">
        <v>19</v>
      </c>
      <c r="B540" s="91">
        <v>173.35</v>
      </c>
      <c r="C540" s="91">
        <v>65.14</v>
      </c>
      <c r="D540" s="91">
        <v>146.24</v>
      </c>
      <c r="E540" s="91">
        <v>90.09</v>
      </c>
      <c r="F540" s="91">
        <v>255</v>
      </c>
      <c r="G540" s="91">
        <v>677.2</v>
      </c>
      <c r="H540" s="91">
        <v>302.52999999999997</v>
      </c>
      <c r="I540" s="91">
        <v>153.99</v>
      </c>
      <c r="J540" s="91">
        <v>610.55999999999995</v>
      </c>
      <c r="K540" s="91">
        <v>656.22</v>
      </c>
      <c r="L540" s="91">
        <v>620.53</v>
      </c>
      <c r="M540" s="91">
        <v>467.85</v>
      </c>
      <c r="N540" s="91">
        <v>526.87</v>
      </c>
      <c r="O540" s="91">
        <v>679.35</v>
      </c>
      <c r="P540" s="91">
        <v>638.98</v>
      </c>
      <c r="Q540" s="91">
        <v>814.64</v>
      </c>
      <c r="R540" s="91">
        <v>768.15</v>
      </c>
      <c r="S540" s="91">
        <v>652.02</v>
      </c>
      <c r="T540" s="91">
        <v>664.49</v>
      </c>
      <c r="U540" s="91">
        <v>538.03</v>
      </c>
      <c r="V540" s="91">
        <v>10.119999999999999</v>
      </c>
      <c r="W540" s="91">
        <v>1.42</v>
      </c>
      <c r="X540" s="91">
        <v>166.91</v>
      </c>
      <c r="Y540" s="91">
        <v>0</v>
      </c>
    </row>
    <row r="541" spans="1:25" ht="15.75" hidden="1" outlineLevel="1" x14ac:dyDescent="0.25">
      <c r="A541" s="131">
        <v>20</v>
      </c>
      <c r="B541" s="91">
        <v>4.38</v>
      </c>
      <c r="C541" s="91">
        <v>0</v>
      </c>
      <c r="D541" s="91">
        <v>0</v>
      </c>
      <c r="E541" s="91">
        <v>0</v>
      </c>
      <c r="F541" s="91">
        <v>1.27</v>
      </c>
      <c r="G541" s="91">
        <v>41.64</v>
      </c>
      <c r="H541" s="91">
        <v>611.88</v>
      </c>
      <c r="I541" s="91">
        <v>486.31</v>
      </c>
      <c r="J541" s="91">
        <v>244.79</v>
      </c>
      <c r="K541" s="91">
        <v>0</v>
      </c>
      <c r="L541" s="91">
        <v>0.87</v>
      </c>
      <c r="M541" s="91">
        <v>74.45</v>
      </c>
      <c r="N541" s="91">
        <v>72.760000000000005</v>
      </c>
      <c r="O541" s="91">
        <v>174.03</v>
      </c>
      <c r="P541" s="91">
        <v>2.4500000000000002</v>
      </c>
      <c r="Q541" s="91">
        <v>0</v>
      </c>
      <c r="R541" s="91">
        <v>0</v>
      </c>
      <c r="S541" s="91">
        <v>0</v>
      </c>
      <c r="T541" s="91">
        <v>0</v>
      </c>
      <c r="U541" s="91">
        <v>0</v>
      </c>
      <c r="V541" s="91">
        <v>1.1399999999999999</v>
      </c>
      <c r="W541" s="91">
        <v>0</v>
      </c>
      <c r="X541" s="91">
        <v>0</v>
      </c>
      <c r="Y541" s="91">
        <v>23.51</v>
      </c>
    </row>
    <row r="542" spans="1:25" ht="15.75" hidden="1" outlineLevel="1" x14ac:dyDescent="0.25">
      <c r="A542" s="131">
        <v>21</v>
      </c>
      <c r="B542" s="91">
        <v>0</v>
      </c>
      <c r="C542" s="91">
        <v>0</v>
      </c>
      <c r="D542" s="91">
        <v>0</v>
      </c>
      <c r="E542" s="91">
        <v>0</v>
      </c>
      <c r="F542" s="91">
        <v>11.04</v>
      </c>
      <c r="G542" s="91">
        <v>36.869999999999997</v>
      </c>
      <c r="H542" s="91">
        <v>315.91000000000003</v>
      </c>
      <c r="I542" s="91">
        <v>391.84</v>
      </c>
      <c r="J542" s="91">
        <v>648.84</v>
      </c>
      <c r="K542" s="91">
        <v>353.14</v>
      </c>
      <c r="L542" s="91">
        <v>21.25</v>
      </c>
      <c r="M542" s="91">
        <v>48.99</v>
      </c>
      <c r="N542" s="91">
        <v>371.93</v>
      </c>
      <c r="O542" s="91">
        <v>157.56</v>
      </c>
      <c r="P542" s="91">
        <v>217.56</v>
      </c>
      <c r="Q542" s="91">
        <v>17.12</v>
      </c>
      <c r="R542" s="91">
        <v>55.76</v>
      </c>
      <c r="S542" s="91">
        <v>0</v>
      </c>
      <c r="T542" s="91">
        <v>0</v>
      </c>
      <c r="U542" s="91">
        <v>0</v>
      </c>
      <c r="V542" s="91">
        <v>0</v>
      </c>
      <c r="W542" s="91">
        <v>0</v>
      </c>
      <c r="X542" s="91">
        <v>0</v>
      </c>
      <c r="Y542" s="91">
        <v>0</v>
      </c>
    </row>
    <row r="543" spans="1:25" ht="15.75" hidden="1" outlineLevel="1" x14ac:dyDescent="0.25">
      <c r="A543" s="131">
        <v>22</v>
      </c>
      <c r="B543" s="91">
        <v>0.34</v>
      </c>
      <c r="C543" s="91">
        <v>3.66</v>
      </c>
      <c r="D543" s="91">
        <v>19.87</v>
      </c>
      <c r="E543" s="91">
        <v>270.76</v>
      </c>
      <c r="F543" s="91">
        <v>132.05000000000001</v>
      </c>
      <c r="G543" s="91">
        <v>461.9</v>
      </c>
      <c r="H543" s="91">
        <v>286.35000000000002</v>
      </c>
      <c r="I543" s="91">
        <v>458.99</v>
      </c>
      <c r="J543" s="91">
        <v>733.78</v>
      </c>
      <c r="K543" s="91">
        <v>445.89</v>
      </c>
      <c r="L543" s="91">
        <v>422.18</v>
      </c>
      <c r="M543" s="91">
        <v>394.38</v>
      </c>
      <c r="N543" s="91">
        <v>425.82</v>
      </c>
      <c r="O543" s="91">
        <v>378.39</v>
      </c>
      <c r="P543" s="91">
        <v>313.31</v>
      </c>
      <c r="Q543" s="91">
        <v>296.97000000000003</v>
      </c>
      <c r="R543" s="91">
        <v>328.65</v>
      </c>
      <c r="S543" s="91">
        <v>525.29999999999995</v>
      </c>
      <c r="T543" s="91">
        <v>286.16000000000003</v>
      </c>
      <c r="U543" s="91">
        <v>235.25</v>
      </c>
      <c r="V543" s="91">
        <v>64.430000000000007</v>
      </c>
      <c r="W543" s="91">
        <v>0.09</v>
      </c>
      <c r="X543" s="91">
        <v>0</v>
      </c>
      <c r="Y543" s="91">
        <v>0</v>
      </c>
    </row>
    <row r="544" spans="1:25" ht="15.75" hidden="1" outlineLevel="1" x14ac:dyDescent="0.25">
      <c r="A544" s="131">
        <v>23</v>
      </c>
      <c r="B544" s="91">
        <v>0</v>
      </c>
      <c r="C544" s="91">
        <v>0</v>
      </c>
      <c r="D544" s="91">
        <v>0</v>
      </c>
      <c r="E544" s="91">
        <v>35.85</v>
      </c>
      <c r="F544" s="91">
        <v>444.98</v>
      </c>
      <c r="G544" s="91">
        <v>231.78</v>
      </c>
      <c r="H544" s="91">
        <v>81.38</v>
      </c>
      <c r="I544" s="91">
        <v>339.37</v>
      </c>
      <c r="J544" s="91">
        <v>517.20000000000005</v>
      </c>
      <c r="K544" s="91">
        <v>378.26</v>
      </c>
      <c r="L544" s="91">
        <v>0</v>
      </c>
      <c r="M544" s="91">
        <v>0</v>
      </c>
      <c r="N544" s="91">
        <v>184.18</v>
      </c>
      <c r="O544" s="91">
        <v>120.43</v>
      </c>
      <c r="P544" s="91">
        <v>246.17</v>
      </c>
      <c r="Q544" s="91">
        <v>125.2</v>
      </c>
      <c r="R544" s="91">
        <v>0</v>
      </c>
      <c r="S544" s="91">
        <v>0</v>
      </c>
      <c r="T544" s="91">
        <v>0</v>
      </c>
      <c r="U544" s="91">
        <v>0</v>
      </c>
      <c r="V544" s="91">
        <v>0.05</v>
      </c>
      <c r="W544" s="91">
        <v>0</v>
      </c>
      <c r="X544" s="91">
        <v>0</v>
      </c>
      <c r="Y544" s="91">
        <v>0</v>
      </c>
    </row>
    <row r="545" spans="1:25" ht="15.75" hidden="1" outlineLevel="1" x14ac:dyDescent="0.25">
      <c r="A545" s="131">
        <v>24</v>
      </c>
      <c r="B545" s="91">
        <v>0</v>
      </c>
      <c r="C545" s="91">
        <v>0</v>
      </c>
      <c r="D545" s="91">
        <v>0</v>
      </c>
      <c r="E545" s="91">
        <v>0</v>
      </c>
      <c r="F545" s="91">
        <v>71.64</v>
      </c>
      <c r="G545" s="91">
        <v>596.22</v>
      </c>
      <c r="H545" s="91">
        <v>31.97</v>
      </c>
      <c r="I545" s="91">
        <v>39.64</v>
      </c>
      <c r="J545" s="91">
        <v>299.45</v>
      </c>
      <c r="K545" s="91">
        <v>207.79</v>
      </c>
      <c r="L545" s="91">
        <v>493.38</v>
      </c>
      <c r="M545" s="91">
        <v>585.64</v>
      </c>
      <c r="N545" s="91">
        <v>380.93</v>
      </c>
      <c r="O545" s="91">
        <v>458.84</v>
      </c>
      <c r="P545" s="91">
        <v>458.84</v>
      </c>
      <c r="Q545" s="91">
        <v>648.66</v>
      </c>
      <c r="R545" s="91">
        <v>1040.31</v>
      </c>
      <c r="S545" s="91">
        <v>980.87</v>
      </c>
      <c r="T545" s="91">
        <v>332.78</v>
      </c>
      <c r="U545" s="91">
        <v>0</v>
      </c>
      <c r="V545" s="91">
        <v>600.20000000000005</v>
      </c>
      <c r="W545" s="91">
        <v>712.57</v>
      </c>
      <c r="X545" s="91">
        <v>177.17</v>
      </c>
      <c r="Y545" s="91">
        <v>2.1800000000000002</v>
      </c>
    </row>
    <row r="546" spans="1:25" ht="15.75" hidden="1" outlineLevel="1" x14ac:dyDescent="0.25">
      <c r="A546" s="131">
        <v>25</v>
      </c>
      <c r="B546" s="91">
        <v>63.4</v>
      </c>
      <c r="C546" s="91">
        <v>374.42</v>
      </c>
      <c r="D546" s="91">
        <v>443.05</v>
      </c>
      <c r="E546" s="91">
        <v>245.69</v>
      </c>
      <c r="F546" s="91">
        <v>517.47</v>
      </c>
      <c r="G546" s="91">
        <v>834.81</v>
      </c>
      <c r="H546" s="91">
        <v>418.63</v>
      </c>
      <c r="I546" s="91">
        <v>127.49</v>
      </c>
      <c r="J546" s="91">
        <v>294.89999999999998</v>
      </c>
      <c r="K546" s="91">
        <v>439.78</v>
      </c>
      <c r="L546" s="91">
        <v>231.01</v>
      </c>
      <c r="M546" s="91">
        <v>275.38</v>
      </c>
      <c r="N546" s="91">
        <v>110.45</v>
      </c>
      <c r="O546" s="91">
        <v>137.01</v>
      </c>
      <c r="P546" s="91">
        <v>191.56</v>
      </c>
      <c r="Q546" s="91">
        <v>139.4</v>
      </c>
      <c r="R546" s="91">
        <v>387.32</v>
      </c>
      <c r="S546" s="91">
        <v>283.26</v>
      </c>
      <c r="T546" s="91">
        <v>28.56</v>
      </c>
      <c r="U546" s="91">
        <v>96.15</v>
      </c>
      <c r="V546" s="91">
        <v>214.76</v>
      </c>
      <c r="W546" s="91">
        <v>0</v>
      </c>
      <c r="X546" s="91">
        <v>0</v>
      </c>
      <c r="Y546" s="91">
        <v>0</v>
      </c>
    </row>
    <row r="547" spans="1:25" ht="15.75" hidden="1" outlineLevel="1" x14ac:dyDescent="0.25">
      <c r="A547" s="131">
        <v>26</v>
      </c>
      <c r="B547" s="91">
        <v>0</v>
      </c>
      <c r="C547" s="91">
        <v>0</v>
      </c>
      <c r="D547" s="91">
        <v>0</v>
      </c>
      <c r="E547" s="91">
        <v>0</v>
      </c>
      <c r="F547" s="91">
        <v>56.98</v>
      </c>
      <c r="G547" s="91">
        <v>517.71</v>
      </c>
      <c r="H547" s="91">
        <v>115.12</v>
      </c>
      <c r="I547" s="91">
        <v>131.91999999999999</v>
      </c>
      <c r="J547" s="91">
        <v>739.03</v>
      </c>
      <c r="K547" s="91">
        <v>769.81</v>
      </c>
      <c r="L547" s="91">
        <v>599.28</v>
      </c>
      <c r="M547" s="91">
        <v>768.77</v>
      </c>
      <c r="N547" s="91">
        <v>596.26</v>
      </c>
      <c r="O547" s="91">
        <v>528.55999999999995</v>
      </c>
      <c r="P547" s="91">
        <v>594.03</v>
      </c>
      <c r="Q547" s="91">
        <v>536.9</v>
      </c>
      <c r="R547" s="91">
        <v>486.46</v>
      </c>
      <c r="S547" s="91">
        <v>454.73</v>
      </c>
      <c r="T547" s="91">
        <v>212.52</v>
      </c>
      <c r="U547" s="91">
        <v>139.81</v>
      </c>
      <c r="V547" s="91">
        <v>102.4</v>
      </c>
      <c r="W547" s="91">
        <v>33.94</v>
      </c>
      <c r="X547" s="91">
        <v>32.51</v>
      </c>
      <c r="Y547" s="91">
        <v>46.06</v>
      </c>
    </row>
    <row r="548" spans="1:25" ht="15.75" hidden="1" outlineLevel="1" x14ac:dyDescent="0.25">
      <c r="A548" s="131">
        <v>27</v>
      </c>
      <c r="B548" s="91">
        <v>0</v>
      </c>
      <c r="C548" s="91">
        <v>0.05</v>
      </c>
      <c r="D548" s="91">
        <v>130.25</v>
      </c>
      <c r="E548" s="91">
        <v>139.75</v>
      </c>
      <c r="F548" s="91">
        <v>342.42</v>
      </c>
      <c r="G548" s="91">
        <v>580.09</v>
      </c>
      <c r="H548" s="91">
        <v>594.20000000000005</v>
      </c>
      <c r="I548" s="91">
        <v>193.97</v>
      </c>
      <c r="J548" s="91">
        <v>352.09</v>
      </c>
      <c r="K548" s="91">
        <v>6.34</v>
      </c>
      <c r="L548" s="91">
        <v>7.5</v>
      </c>
      <c r="M548" s="91">
        <v>43.56</v>
      </c>
      <c r="N548" s="91">
        <v>34.47</v>
      </c>
      <c r="O548" s="91">
        <v>40.31</v>
      </c>
      <c r="P548" s="91">
        <v>0.1</v>
      </c>
      <c r="Q548" s="91">
        <v>0.17</v>
      </c>
      <c r="R548" s="91">
        <v>0.27</v>
      </c>
      <c r="S548" s="91">
        <v>143.76</v>
      </c>
      <c r="T548" s="91">
        <v>9.9</v>
      </c>
      <c r="U548" s="91">
        <v>0</v>
      </c>
      <c r="V548" s="91">
        <v>0</v>
      </c>
      <c r="W548" s="91">
        <v>833.19</v>
      </c>
      <c r="X548" s="91">
        <v>36.04</v>
      </c>
      <c r="Y548" s="91">
        <v>0</v>
      </c>
    </row>
    <row r="549" spans="1:25" ht="15.75" hidden="1" outlineLevel="1" x14ac:dyDescent="0.25">
      <c r="A549" s="131">
        <v>28</v>
      </c>
      <c r="B549" s="91">
        <v>61.05</v>
      </c>
      <c r="C549" s="91">
        <v>0</v>
      </c>
      <c r="D549" s="91">
        <v>87.24</v>
      </c>
      <c r="E549" s="91">
        <v>144.68</v>
      </c>
      <c r="F549" s="91">
        <v>473.22</v>
      </c>
      <c r="G549" s="91">
        <v>708.82</v>
      </c>
      <c r="H549" s="91">
        <v>210.86</v>
      </c>
      <c r="I549" s="91">
        <v>350.03</v>
      </c>
      <c r="J549" s="91">
        <v>550.70000000000005</v>
      </c>
      <c r="K549" s="91">
        <v>563.79999999999995</v>
      </c>
      <c r="L549" s="91">
        <v>757.54</v>
      </c>
      <c r="M549" s="91">
        <v>196.44</v>
      </c>
      <c r="N549" s="91">
        <v>211.47</v>
      </c>
      <c r="O549" s="91">
        <v>0</v>
      </c>
      <c r="P549" s="91">
        <v>0</v>
      </c>
      <c r="Q549" s="91">
        <v>0</v>
      </c>
      <c r="R549" s="91">
        <v>2.85</v>
      </c>
      <c r="S549" s="91">
        <v>49.15</v>
      </c>
      <c r="T549" s="91">
        <v>0</v>
      </c>
      <c r="U549" s="91">
        <v>0</v>
      </c>
      <c r="V549" s="91">
        <v>35.94</v>
      </c>
      <c r="W549" s="91">
        <v>0</v>
      </c>
      <c r="X549" s="91">
        <v>0</v>
      </c>
      <c r="Y549" s="91">
        <v>0</v>
      </c>
    </row>
    <row r="550" spans="1:25" ht="15.75" hidden="1" outlineLevel="1" x14ac:dyDescent="0.25">
      <c r="A550" s="131">
        <v>29</v>
      </c>
      <c r="B550" s="91">
        <v>69.849999999999994</v>
      </c>
      <c r="C550" s="91">
        <v>53.18</v>
      </c>
      <c r="D550" s="91">
        <v>64.959999999999994</v>
      </c>
      <c r="E550" s="91">
        <v>204.34</v>
      </c>
      <c r="F550" s="91">
        <v>431.18</v>
      </c>
      <c r="G550" s="91">
        <v>507.68</v>
      </c>
      <c r="H550" s="91">
        <v>158.74</v>
      </c>
      <c r="I550" s="91">
        <v>143.11000000000001</v>
      </c>
      <c r="J550" s="91">
        <v>267.88</v>
      </c>
      <c r="K550" s="91">
        <v>163.12</v>
      </c>
      <c r="L550" s="91">
        <v>31.13</v>
      </c>
      <c r="M550" s="91">
        <v>1.72</v>
      </c>
      <c r="N550" s="91">
        <v>5.96</v>
      </c>
      <c r="O550" s="91">
        <v>23.28</v>
      </c>
      <c r="P550" s="91">
        <v>21.48</v>
      </c>
      <c r="Q550" s="91">
        <v>6.08</v>
      </c>
      <c r="R550" s="91">
        <v>57.91</v>
      </c>
      <c r="S550" s="91">
        <v>97.32</v>
      </c>
      <c r="T550" s="91">
        <v>14.65</v>
      </c>
      <c r="U550" s="91">
        <v>91.14</v>
      </c>
      <c r="V550" s="91">
        <v>0.9</v>
      </c>
      <c r="W550" s="91">
        <v>0</v>
      </c>
      <c r="X550" s="91">
        <v>0</v>
      </c>
      <c r="Y550" s="91">
        <v>263.75</v>
      </c>
    </row>
    <row r="551" spans="1:25" ht="15.75" collapsed="1" x14ac:dyDescent="0.25">
      <c r="A551" s="131">
        <v>30</v>
      </c>
      <c r="B551" s="91">
        <v>185.73</v>
      </c>
      <c r="C551" s="91">
        <v>153.44999999999999</v>
      </c>
      <c r="D551" s="91">
        <v>123.16</v>
      </c>
      <c r="E551" s="91">
        <v>155.55000000000001</v>
      </c>
      <c r="F551" s="91">
        <v>527.85</v>
      </c>
      <c r="G551" s="91">
        <v>539.67999999999995</v>
      </c>
      <c r="H551" s="91">
        <v>238.25</v>
      </c>
      <c r="I551" s="91">
        <v>357.88</v>
      </c>
      <c r="J551" s="91">
        <v>645.39</v>
      </c>
      <c r="K551" s="91">
        <v>1198.99</v>
      </c>
      <c r="L551" s="91">
        <v>1094.75</v>
      </c>
      <c r="M551" s="91">
        <v>505.07</v>
      </c>
      <c r="N551" s="91">
        <v>474.58</v>
      </c>
      <c r="O551" s="91">
        <v>599.03</v>
      </c>
      <c r="P551" s="91">
        <v>450.17</v>
      </c>
      <c r="Q551" s="91">
        <v>451.34</v>
      </c>
      <c r="R551" s="91">
        <v>1085.53</v>
      </c>
      <c r="S551" s="91">
        <v>1097.79</v>
      </c>
      <c r="T551" s="91">
        <v>929.3</v>
      </c>
      <c r="U551" s="91">
        <v>912.59</v>
      </c>
      <c r="V551" s="91">
        <v>601.74</v>
      </c>
      <c r="W551" s="91">
        <v>140.84</v>
      </c>
      <c r="X551" s="91">
        <v>1.41</v>
      </c>
      <c r="Y551" s="91">
        <v>0</v>
      </c>
    </row>
    <row r="552" spans="1:25" ht="15.75" x14ac:dyDescent="0.25">
      <c r="A552" s="131">
        <v>31</v>
      </c>
      <c r="B552" s="91">
        <v>79.510000000000005</v>
      </c>
      <c r="C552" s="91">
        <v>65.31</v>
      </c>
      <c r="D552" s="91">
        <v>76.22</v>
      </c>
      <c r="E552" s="91">
        <v>258.07</v>
      </c>
      <c r="F552" s="91">
        <v>383.7</v>
      </c>
      <c r="G552" s="91">
        <v>228.13</v>
      </c>
      <c r="H552" s="91">
        <v>93.6</v>
      </c>
      <c r="I552" s="91">
        <v>92.43</v>
      </c>
      <c r="J552" s="91">
        <v>236.74</v>
      </c>
      <c r="K552" s="91">
        <v>111.36</v>
      </c>
      <c r="L552" s="91">
        <v>202</v>
      </c>
      <c r="M552" s="91">
        <v>127.08</v>
      </c>
      <c r="N552" s="91">
        <v>32.97</v>
      </c>
      <c r="O552" s="91">
        <v>0</v>
      </c>
      <c r="P552" s="91">
        <v>197.05</v>
      </c>
      <c r="Q552" s="91">
        <v>262.64999999999998</v>
      </c>
      <c r="R552" s="91">
        <v>589.11</v>
      </c>
      <c r="S552" s="91">
        <v>527.78</v>
      </c>
      <c r="T552" s="91">
        <v>519.42999999999995</v>
      </c>
      <c r="U552" s="91">
        <v>0</v>
      </c>
      <c r="V552" s="91">
        <v>0</v>
      </c>
      <c r="W552" s="91">
        <v>0</v>
      </c>
      <c r="X552" s="91">
        <v>33.82</v>
      </c>
      <c r="Y552" s="91">
        <v>0</v>
      </c>
    </row>
    <row r="553" spans="1:25" ht="15.75" x14ac:dyDescent="0.25">
      <c r="A553" s="80"/>
    </row>
    <row r="554" spans="1:25" ht="15.75" x14ac:dyDescent="0.25">
      <c r="A554" s="152" t="s">
        <v>32</v>
      </c>
      <c r="B554" s="152" t="s">
        <v>63</v>
      </c>
      <c r="C554" s="152"/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</row>
    <row r="555" spans="1:25" s="72" customFormat="1" ht="12.75" x14ac:dyDescent="0.2">
      <c r="A555" s="152"/>
      <c r="B555" s="71" t="s">
        <v>33</v>
      </c>
      <c r="C555" s="71" t="s">
        <v>34</v>
      </c>
      <c r="D555" s="71" t="s">
        <v>35</v>
      </c>
      <c r="E555" s="71" t="s">
        <v>36</v>
      </c>
      <c r="F555" s="71" t="s">
        <v>37</v>
      </c>
      <c r="G555" s="71" t="s">
        <v>38</v>
      </c>
      <c r="H555" s="71" t="s">
        <v>39</v>
      </c>
      <c r="I555" s="71" t="s">
        <v>40</v>
      </c>
      <c r="J555" s="71" t="s">
        <v>41</v>
      </c>
      <c r="K555" s="71" t="s">
        <v>42</v>
      </c>
      <c r="L555" s="71" t="s">
        <v>43</v>
      </c>
      <c r="M555" s="71" t="s">
        <v>44</v>
      </c>
      <c r="N555" s="71" t="s">
        <v>45</v>
      </c>
      <c r="O555" s="71" t="s">
        <v>46</v>
      </c>
      <c r="P555" s="71" t="s">
        <v>47</v>
      </c>
      <c r="Q555" s="71" t="s">
        <v>48</v>
      </c>
      <c r="R555" s="71" t="s">
        <v>49</v>
      </c>
      <c r="S555" s="71" t="s">
        <v>50</v>
      </c>
      <c r="T555" s="71" t="s">
        <v>51</v>
      </c>
      <c r="U555" s="71" t="s">
        <v>52</v>
      </c>
      <c r="V555" s="71" t="s">
        <v>53</v>
      </c>
      <c r="W555" s="71" t="s">
        <v>54</v>
      </c>
      <c r="X555" s="71" t="s">
        <v>55</v>
      </c>
      <c r="Y555" s="71" t="s">
        <v>56</v>
      </c>
    </row>
    <row r="556" spans="1:25" ht="15.75" x14ac:dyDescent="0.25">
      <c r="A556" s="131">
        <v>1</v>
      </c>
      <c r="B556" s="92">
        <v>412.1</v>
      </c>
      <c r="C556" s="92">
        <v>210.83</v>
      </c>
      <c r="D556" s="92">
        <v>182.25</v>
      </c>
      <c r="E556" s="92">
        <v>77.430000000000007</v>
      </c>
      <c r="F556" s="92">
        <v>14.88</v>
      </c>
      <c r="G556" s="92">
        <v>14.63</v>
      </c>
      <c r="H556" s="92">
        <v>66.69</v>
      </c>
      <c r="I556" s="92">
        <v>2.92</v>
      </c>
      <c r="J556" s="92">
        <v>90.63</v>
      </c>
      <c r="K556" s="92">
        <v>0</v>
      </c>
      <c r="L556" s="92">
        <v>3.07</v>
      </c>
      <c r="M556" s="92">
        <v>6.87</v>
      </c>
      <c r="N556" s="92">
        <v>58.22</v>
      </c>
      <c r="O556" s="92">
        <v>135.63999999999999</v>
      </c>
      <c r="P556" s="92">
        <v>114.54</v>
      </c>
      <c r="Q556" s="92">
        <v>74.069999999999993</v>
      </c>
      <c r="R556" s="92">
        <v>0.96</v>
      </c>
      <c r="S556" s="92">
        <v>13.27</v>
      </c>
      <c r="T556" s="92">
        <v>152.30000000000001</v>
      </c>
      <c r="U556" s="92">
        <v>405.98</v>
      </c>
      <c r="V556" s="92">
        <v>172.08</v>
      </c>
      <c r="W556" s="92">
        <v>297.42</v>
      </c>
      <c r="X556" s="92">
        <v>169.37</v>
      </c>
      <c r="Y556" s="92">
        <v>307.47000000000003</v>
      </c>
    </row>
    <row r="557" spans="1:25" ht="15.75" hidden="1" outlineLevel="1" x14ac:dyDescent="0.25">
      <c r="A557" s="131">
        <v>2</v>
      </c>
      <c r="B557" s="92">
        <v>8.19</v>
      </c>
      <c r="C557" s="92">
        <v>3.56</v>
      </c>
      <c r="D557" s="92">
        <v>6.5</v>
      </c>
      <c r="E557" s="92">
        <v>6.44</v>
      </c>
      <c r="F557" s="92">
        <v>53.67</v>
      </c>
      <c r="G557" s="92">
        <v>0.8</v>
      </c>
      <c r="H557" s="92">
        <v>0</v>
      </c>
      <c r="I557" s="92">
        <v>0</v>
      </c>
      <c r="J557" s="92">
        <v>0</v>
      </c>
      <c r="K557" s="92">
        <v>93.97</v>
      </c>
      <c r="L557" s="92">
        <v>114.57</v>
      </c>
      <c r="M557" s="92">
        <v>7.31</v>
      </c>
      <c r="N557" s="92">
        <v>7.22</v>
      </c>
      <c r="O557" s="92">
        <v>0</v>
      </c>
      <c r="P557" s="92">
        <v>0</v>
      </c>
      <c r="Q557" s="92">
        <v>0.46</v>
      </c>
      <c r="R557" s="92">
        <v>0</v>
      </c>
      <c r="S557" s="92">
        <v>2.5099999999999998</v>
      </c>
      <c r="T557" s="92">
        <v>14.26</v>
      </c>
      <c r="U557" s="92">
        <v>16.45</v>
      </c>
      <c r="V557" s="92">
        <v>14.24</v>
      </c>
      <c r="W557" s="92">
        <v>57.52</v>
      </c>
      <c r="X557" s="92">
        <v>179.57</v>
      </c>
      <c r="Y557" s="92">
        <v>208.54</v>
      </c>
    </row>
    <row r="558" spans="1:25" ht="15.75" hidden="1" outlineLevel="1" x14ac:dyDescent="0.25">
      <c r="A558" s="131">
        <v>3</v>
      </c>
      <c r="B558" s="92">
        <v>123.68</v>
      </c>
      <c r="C558" s="92">
        <v>1.28</v>
      </c>
      <c r="D558" s="92">
        <v>2.16</v>
      </c>
      <c r="E558" s="92">
        <v>0</v>
      </c>
      <c r="F558" s="92">
        <v>0.64</v>
      </c>
      <c r="G558" s="92">
        <v>0</v>
      </c>
      <c r="H558" s="92">
        <v>0</v>
      </c>
      <c r="I558" s="92">
        <v>0</v>
      </c>
      <c r="J558" s="92">
        <v>0</v>
      </c>
      <c r="K558" s="92">
        <v>2.04</v>
      </c>
      <c r="L558" s="92">
        <v>0.4</v>
      </c>
      <c r="M558" s="92">
        <v>1.1599999999999999</v>
      </c>
      <c r="N558" s="92">
        <v>0.33</v>
      </c>
      <c r="O558" s="92">
        <v>0.28000000000000003</v>
      </c>
      <c r="P558" s="92">
        <v>0.48</v>
      </c>
      <c r="Q558" s="92">
        <v>0.52</v>
      </c>
      <c r="R558" s="92">
        <v>3.35</v>
      </c>
      <c r="S558" s="92">
        <v>2.2799999999999998</v>
      </c>
      <c r="T558" s="92">
        <v>9.3699999999999992</v>
      </c>
      <c r="U558" s="92">
        <v>5.96</v>
      </c>
      <c r="V558" s="92">
        <v>8.66</v>
      </c>
      <c r="W558" s="92">
        <v>18.489999999999998</v>
      </c>
      <c r="X558" s="92">
        <v>155.75</v>
      </c>
      <c r="Y558" s="92">
        <v>6.37</v>
      </c>
    </row>
    <row r="559" spans="1:25" ht="15.75" hidden="1" outlineLevel="1" x14ac:dyDescent="0.25">
      <c r="A559" s="131">
        <v>4</v>
      </c>
      <c r="B559" s="92">
        <v>5.54</v>
      </c>
      <c r="C559" s="92">
        <v>1.97</v>
      </c>
      <c r="D559" s="92">
        <v>0</v>
      </c>
      <c r="E559" s="92">
        <v>0</v>
      </c>
      <c r="F559" s="92">
        <v>0</v>
      </c>
      <c r="G559" s="92">
        <v>0</v>
      </c>
      <c r="H559" s="92">
        <v>0</v>
      </c>
      <c r="I559" s="92">
        <v>0</v>
      </c>
      <c r="J559" s="92">
        <v>0</v>
      </c>
      <c r="K559" s="92">
        <v>0</v>
      </c>
      <c r="L559" s="92">
        <v>5.69</v>
      </c>
      <c r="M559" s="92">
        <v>6.12</v>
      </c>
      <c r="N559" s="92">
        <v>6.04</v>
      </c>
      <c r="O559" s="92">
        <v>6.29</v>
      </c>
      <c r="P559" s="92">
        <v>0</v>
      </c>
      <c r="Q559" s="92">
        <v>9.0399999999999991</v>
      </c>
      <c r="R559" s="92">
        <v>9.9</v>
      </c>
      <c r="S559" s="92">
        <v>12.47</v>
      </c>
      <c r="T559" s="92">
        <v>17.79</v>
      </c>
      <c r="U559" s="92">
        <v>79.290000000000006</v>
      </c>
      <c r="V559" s="92">
        <v>98.15</v>
      </c>
      <c r="W559" s="92">
        <v>696.79</v>
      </c>
      <c r="X559" s="92">
        <v>672.87</v>
      </c>
      <c r="Y559" s="92">
        <v>349.07</v>
      </c>
    </row>
    <row r="560" spans="1:25" ht="15.75" hidden="1" outlineLevel="1" x14ac:dyDescent="0.25">
      <c r="A560" s="131">
        <v>5</v>
      </c>
      <c r="B560" s="92">
        <v>3.88</v>
      </c>
      <c r="C560" s="92">
        <v>3.51</v>
      </c>
      <c r="D560" s="92">
        <v>2.0099999999999998</v>
      </c>
      <c r="E560" s="92">
        <v>0.6</v>
      </c>
      <c r="F560" s="92">
        <v>0</v>
      </c>
      <c r="G560" s="92">
        <v>1.36</v>
      </c>
      <c r="H560" s="92">
        <v>0</v>
      </c>
      <c r="I560" s="92">
        <v>0.5</v>
      </c>
      <c r="J560" s="92">
        <v>2.87</v>
      </c>
      <c r="K560" s="92">
        <v>0.42</v>
      </c>
      <c r="L560" s="92">
        <v>0</v>
      </c>
      <c r="M560" s="92">
        <v>0</v>
      </c>
      <c r="N560" s="92">
        <v>0</v>
      </c>
      <c r="O560" s="92">
        <v>0</v>
      </c>
      <c r="P560" s="92">
        <v>0</v>
      </c>
      <c r="Q560" s="92">
        <v>0</v>
      </c>
      <c r="R560" s="92">
        <v>0</v>
      </c>
      <c r="S560" s="92">
        <v>0</v>
      </c>
      <c r="T560" s="92">
        <v>1.7</v>
      </c>
      <c r="U560" s="92">
        <v>28.77</v>
      </c>
      <c r="V560" s="92">
        <v>134.65</v>
      </c>
      <c r="W560" s="92">
        <v>475.88</v>
      </c>
      <c r="X560" s="92">
        <v>417.32</v>
      </c>
      <c r="Y560" s="92">
        <v>323.13</v>
      </c>
    </row>
    <row r="561" spans="1:25" ht="15.75" hidden="1" outlineLevel="1" x14ac:dyDescent="0.25">
      <c r="A561" s="131">
        <v>6</v>
      </c>
      <c r="B561" s="92">
        <v>240.93</v>
      </c>
      <c r="C561" s="92">
        <v>164.49</v>
      </c>
      <c r="D561" s="92">
        <v>36.950000000000003</v>
      </c>
      <c r="E561" s="92">
        <v>0.85</v>
      </c>
      <c r="F561" s="92">
        <v>0.85</v>
      </c>
      <c r="G561" s="92">
        <v>0</v>
      </c>
      <c r="H561" s="92">
        <v>0</v>
      </c>
      <c r="I561" s="92">
        <v>1.55</v>
      </c>
      <c r="J561" s="92">
        <v>0</v>
      </c>
      <c r="K561" s="92">
        <v>7.91</v>
      </c>
      <c r="L561" s="92">
        <v>4.03</v>
      </c>
      <c r="M561" s="92">
        <v>3.99</v>
      </c>
      <c r="N561" s="92">
        <v>25.29</v>
      </c>
      <c r="O561" s="92">
        <v>9.2799999999999994</v>
      </c>
      <c r="P561" s="92">
        <v>28.05</v>
      </c>
      <c r="Q561" s="92">
        <v>4.8499999999999996</v>
      </c>
      <c r="R561" s="92">
        <v>0.22</v>
      </c>
      <c r="S561" s="92">
        <v>0</v>
      </c>
      <c r="T561" s="92">
        <v>2.75</v>
      </c>
      <c r="U561" s="92">
        <v>13.42</v>
      </c>
      <c r="V561" s="92">
        <v>242.81</v>
      </c>
      <c r="W561" s="92">
        <v>530.21</v>
      </c>
      <c r="X561" s="92">
        <v>607.96</v>
      </c>
      <c r="Y561" s="92">
        <v>313.45</v>
      </c>
    </row>
    <row r="562" spans="1:25" ht="15.75" hidden="1" outlineLevel="1" x14ac:dyDescent="0.25">
      <c r="A562" s="131">
        <v>7</v>
      </c>
      <c r="B562" s="92">
        <v>5.87</v>
      </c>
      <c r="C562" s="92">
        <v>8.34</v>
      </c>
      <c r="D562" s="92">
        <v>0.47</v>
      </c>
      <c r="E562" s="92">
        <v>0.03</v>
      </c>
      <c r="F562" s="92">
        <v>0</v>
      </c>
      <c r="G562" s="92">
        <v>0</v>
      </c>
      <c r="H562" s="92">
        <v>0</v>
      </c>
      <c r="I562" s="92">
        <v>1.33</v>
      </c>
      <c r="J562" s="92">
        <v>0</v>
      </c>
      <c r="K562" s="92">
        <v>561.45000000000005</v>
      </c>
      <c r="L562" s="92">
        <v>538.9</v>
      </c>
      <c r="M562" s="92">
        <v>470.34</v>
      </c>
      <c r="N562" s="92">
        <v>333.53</v>
      </c>
      <c r="O562" s="92">
        <v>191.34</v>
      </c>
      <c r="P562" s="92">
        <v>155.71</v>
      </c>
      <c r="Q562" s="92">
        <v>207.56</v>
      </c>
      <c r="R562" s="92">
        <v>108.26</v>
      </c>
      <c r="S562" s="92">
        <v>317.51</v>
      </c>
      <c r="T562" s="92">
        <v>317.83999999999997</v>
      </c>
      <c r="U562" s="92">
        <v>436.12</v>
      </c>
      <c r="V562" s="92">
        <v>113.81</v>
      </c>
      <c r="W562" s="92">
        <v>550.97</v>
      </c>
      <c r="X562" s="92">
        <v>375.15</v>
      </c>
      <c r="Y562" s="92">
        <v>237.1</v>
      </c>
    </row>
    <row r="563" spans="1:25" ht="15.75" hidden="1" outlineLevel="1" x14ac:dyDescent="0.25">
      <c r="A563" s="131">
        <v>8</v>
      </c>
      <c r="B563" s="92">
        <v>3.7</v>
      </c>
      <c r="C563" s="92">
        <v>34.729999999999997</v>
      </c>
      <c r="D563" s="92">
        <v>0.66</v>
      </c>
      <c r="E563" s="92">
        <v>0.36</v>
      </c>
      <c r="F563" s="92">
        <v>0</v>
      </c>
      <c r="G563" s="92">
        <v>0</v>
      </c>
      <c r="H563" s="92">
        <v>0</v>
      </c>
      <c r="I563" s="92">
        <v>0</v>
      </c>
      <c r="J563" s="92">
        <v>0</v>
      </c>
      <c r="K563" s="92">
        <v>1.27</v>
      </c>
      <c r="L563" s="92">
        <v>4.29</v>
      </c>
      <c r="M563" s="92">
        <v>3.73</v>
      </c>
      <c r="N563" s="92">
        <v>2.59</v>
      </c>
      <c r="O563" s="92">
        <v>0</v>
      </c>
      <c r="P563" s="92">
        <v>0</v>
      </c>
      <c r="Q563" s="92">
        <v>0</v>
      </c>
      <c r="R563" s="92">
        <v>0</v>
      </c>
      <c r="S563" s="92">
        <v>0</v>
      </c>
      <c r="T563" s="92">
        <v>1.67</v>
      </c>
      <c r="U563" s="92">
        <v>2.71</v>
      </c>
      <c r="V563" s="92">
        <v>91.59</v>
      </c>
      <c r="W563" s="92">
        <v>0.35</v>
      </c>
      <c r="X563" s="92">
        <v>13.71</v>
      </c>
      <c r="Y563" s="92">
        <v>0.17</v>
      </c>
    </row>
    <row r="564" spans="1:25" ht="15.75" hidden="1" outlineLevel="1" x14ac:dyDescent="0.25">
      <c r="A564" s="131">
        <v>9</v>
      </c>
      <c r="B564" s="92">
        <v>47.04</v>
      </c>
      <c r="C564" s="92">
        <v>1.83</v>
      </c>
      <c r="D564" s="92">
        <v>33.81</v>
      </c>
      <c r="E564" s="92">
        <v>0.27</v>
      </c>
      <c r="F564" s="92">
        <v>0</v>
      </c>
      <c r="G564" s="92">
        <v>0</v>
      </c>
      <c r="H564" s="92">
        <v>0</v>
      </c>
      <c r="I564" s="92">
        <v>0</v>
      </c>
      <c r="J564" s="92">
        <v>0</v>
      </c>
      <c r="K564" s="92">
        <v>0</v>
      </c>
      <c r="L564" s="92">
        <v>0</v>
      </c>
      <c r="M564" s="92">
        <v>0.36</v>
      </c>
      <c r="N564" s="92">
        <v>0.21</v>
      </c>
      <c r="O564" s="92">
        <v>0.88</v>
      </c>
      <c r="P564" s="92">
        <v>2.86</v>
      </c>
      <c r="Q564" s="92">
        <v>7.0000000000000007E-2</v>
      </c>
      <c r="R564" s="92">
        <v>0.56000000000000005</v>
      </c>
      <c r="S564" s="92">
        <v>0</v>
      </c>
      <c r="T564" s="92">
        <v>6.52</v>
      </c>
      <c r="U564" s="92">
        <v>9.8000000000000007</v>
      </c>
      <c r="V564" s="92">
        <v>11.36</v>
      </c>
      <c r="W564" s="92">
        <v>296</v>
      </c>
      <c r="X564" s="92">
        <v>242.6</v>
      </c>
      <c r="Y564" s="92">
        <v>0.23</v>
      </c>
    </row>
    <row r="565" spans="1:25" ht="15.75" hidden="1" outlineLevel="1" x14ac:dyDescent="0.25">
      <c r="A565" s="131">
        <v>10</v>
      </c>
      <c r="B565" s="92">
        <v>173.96</v>
      </c>
      <c r="C565" s="92">
        <v>71.55</v>
      </c>
      <c r="D565" s="92">
        <v>0</v>
      </c>
      <c r="E565" s="92">
        <v>3.65</v>
      </c>
      <c r="F565" s="92">
        <v>0.73</v>
      </c>
      <c r="G565" s="92">
        <v>0.87</v>
      </c>
      <c r="H565" s="92">
        <v>0</v>
      </c>
      <c r="I565" s="92">
        <v>0</v>
      </c>
      <c r="J565" s="92">
        <v>4.4800000000000004</v>
      </c>
      <c r="K565" s="92">
        <v>9.9600000000000009</v>
      </c>
      <c r="L565" s="92">
        <v>74</v>
      </c>
      <c r="M565" s="92">
        <v>111.56</v>
      </c>
      <c r="N565" s="92">
        <v>165.97</v>
      </c>
      <c r="O565" s="92">
        <v>112.18</v>
      </c>
      <c r="P565" s="92">
        <v>259.83</v>
      </c>
      <c r="Q565" s="92">
        <v>311</v>
      </c>
      <c r="R565" s="92">
        <v>249.43</v>
      </c>
      <c r="S565" s="92">
        <v>207.12</v>
      </c>
      <c r="T565" s="92">
        <v>308.07</v>
      </c>
      <c r="U565" s="92">
        <v>374.14</v>
      </c>
      <c r="V565" s="92">
        <v>635.02</v>
      </c>
      <c r="W565" s="92">
        <v>863.16</v>
      </c>
      <c r="X565" s="92">
        <v>780.28</v>
      </c>
      <c r="Y565" s="92">
        <v>484.61</v>
      </c>
    </row>
    <row r="566" spans="1:25" ht="15.75" hidden="1" outlineLevel="1" x14ac:dyDescent="0.25">
      <c r="A566" s="131">
        <v>11</v>
      </c>
      <c r="B566" s="92">
        <v>344.42</v>
      </c>
      <c r="C566" s="92">
        <v>155.57</v>
      </c>
      <c r="D566" s="92">
        <v>123.79</v>
      </c>
      <c r="E566" s="92">
        <v>142.91</v>
      </c>
      <c r="F566" s="92">
        <v>127.26</v>
      </c>
      <c r="G566" s="92">
        <v>7.33</v>
      </c>
      <c r="H566" s="92">
        <v>1.53</v>
      </c>
      <c r="I566" s="92">
        <v>27.76</v>
      </c>
      <c r="J566" s="92">
        <v>121.06</v>
      </c>
      <c r="K566" s="92">
        <v>296.19</v>
      </c>
      <c r="L566" s="92">
        <v>334.88</v>
      </c>
      <c r="M566" s="92">
        <v>562.51</v>
      </c>
      <c r="N566" s="92">
        <v>405.59</v>
      </c>
      <c r="O566" s="92">
        <v>361.08</v>
      </c>
      <c r="P566" s="92">
        <v>371.83</v>
      </c>
      <c r="Q566" s="92">
        <v>248.89</v>
      </c>
      <c r="R566" s="92">
        <v>219.78</v>
      </c>
      <c r="S566" s="92">
        <v>59.7</v>
      </c>
      <c r="T566" s="92">
        <v>275.26</v>
      </c>
      <c r="U566" s="92">
        <v>161.9</v>
      </c>
      <c r="V566" s="92">
        <v>474.52</v>
      </c>
      <c r="W566" s="92">
        <v>655.98</v>
      </c>
      <c r="X566" s="92">
        <v>624.98</v>
      </c>
      <c r="Y566" s="92">
        <v>281.8</v>
      </c>
    </row>
    <row r="567" spans="1:25" ht="15.75" hidden="1" outlineLevel="1" x14ac:dyDescent="0.25">
      <c r="A567" s="131">
        <v>12</v>
      </c>
      <c r="B567" s="92">
        <v>180.87</v>
      </c>
      <c r="C567" s="92">
        <v>95.96</v>
      </c>
      <c r="D567" s="92">
        <v>45.53</v>
      </c>
      <c r="E567" s="92">
        <v>36.630000000000003</v>
      </c>
      <c r="F567" s="92">
        <v>0.48</v>
      </c>
      <c r="G567" s="92">
        <v>0</v>
      </c>
      <c r="H567" s="92">
        <v>0</v>
      </c>
      <c r="I567" s="92">
        <v>0</v>
      </c>
      <c r="J567" s="92">
        <v>0</v>
      </c>
      <c r="K567" s="92">
        <v>0</v>
      </c>
      <c r="L567" s="92">
        <v>0</v>
      </c>
      <c r="M567" s="92">
        <v>0</v>
      </c>
      <c r="N567" s="92">
        <v>0</v>
      </c>
      <c r="O567" s="92">
        <v>0</v>
      </c>
      <c r="P567" s="92">
        <v>4.87</v>
      </c>
      <c r="Q567" s="92">
        <v>228.44</v>
      </c>
      <c r="R567" s="92">
        <v>0.95</v>
      </c>
      <c r="S567" s="92">
        <v>0.32</v>
      </c>
      <c r="T567" s="92">
        <v>5.63</v>
      </c>
      <c r="U567" s="92">
        <v>5.77</v>
      </c>
      <c r="V567" s="92">
        <v>11.95</v>
      </c>
      <c r="W567" s="92">
        <v>2.1800000000000002</v>
      </c>
      <c r="X567" s="92">
        <v>306.14999999999998</v>
      </c>
      <c r="Y567" s="92">
        <v>136.09</v>
      </c>
    </row>
    <row r="568" spans="1:25" ht="15.75" hidden="1" outlineLevel="1" x14ac:dyDescent="0.25">
      <c r="A568" s="131">
        <v>13</v>
      </c>
      <c r="B568" s="92">
        <v>0</v>
      </c>
      <c r="C568" s="92">
        <v>0</v>
      </c>
      <c r="D568" s="92">
        <v>0</v>
      </c>
      <c r="E568" s="92">
        <v>0</v>
      </c>
      <c r="F568" s="92">
        <v>0</v>
      </c>
      <c r="G568" s="92">
        <v>0</v>
      </c>
      <c r="H568" s="92">
        <v>0</v>
      </c>
      <c r="I568" s="92">
        <v>0</v>
      </c>
      <c r="J568" s="92">
        <v>0</v>
      </c>
      <c r="K568" s="92">
        <v>0</v>
      </c>
      <c r="L568" s="92">
        <v>0</v>
      </c>
      <c r="M568" s="92">
        <v>0.15</v>
      </c>
      <c r="N568" s="92">
        <v>0</v>
      </c>
      <c r="O568" s="92">
        <v>0</v>
      </c>
      <c r="P568" s="92">
        <v>0</v>
      </c>
      <c r="Q568" s="92">
        <v>0</v>
      </c>
      <c r="R568" s="92">
        <v>0</v>
      </c>
      <c r="S568" s="92">
        <v>0</v>
      </c>
      <c r="T568" s="92">
        <v>0</v>
      </c>
      <c r="U568" s="92">
        <v>0</v>
      </c>
      <c r="V568" s="92">
        <v>0.52</v>
      </c>
      <c r="W568" s="92">
        <v>2.25</v>
      </c>
      <c r="X568" s="92">
        <v>186.61</v>
      </c>
      <c r="Y568" s="92">
        <v>744.9</v>
      </c>
    </row>
    <row r="569" spans="1:25" ht="15.75" hidden="1" outlineLevel="1" x14ac:dyDescent="0.25">
      <c r="A569" s="131">
        <v>14</v>
      </c>
      <c r="B569" s="92">
        <v>12.54</v>
      </c>
      <c r="C569" s="92">
        <v>1.25</v>
      </c>
      <c r="D569" s="92">
        <v>0.76</v>
      </c>
      <c r="E569" s="92">
        <v>0.94</v>
      </c>
      <c r="F569" s="92">
        <v>0</v>
      </c>
      <c r="G569" s="92">
        <v>0</v>
      </c>
      <c r="H569" s="92">
        <v>0</v>
      </c>
      <c r="I569" s="92">
        <v>0</v>
      </c>
      <c r="J569" s="92">
        <v>0</v>
      </c>
      <c r="K569" s="92">
        <v>0</v>
      </c>
      <c r="L569" s="92">
        <v>0</v>
      </c>
      <c r="M569" s="92">
        <v>0</v>
      </c>
      <c r="N569" s="92">
        <v>0</v>
      </c>
      <c r="O569" s="92">
        <v>0</v>
      </c>
      <c r="P569" s="92">
        <v>0</v>
      </c>
      <c r="Q569" s="92">
        <v>0</v>
      </c>
      <c r="R569" s="92">
        <v>0</v>
      </c>
      <c r="S569" s="92">
        <v>0</v>
      </c>
      <c r="T569" s="92">
        <v>0</v>
      </c>
      <c r="U569" s="92">
        <v>3.96</v>
      </c>
      <c r="V569" s="92">
        <v>3.67</v>
      </c>
      <c r="W569" s="92">
        <v>4.16</v>
      </c>
      <c r="X569" s="92">
        <v>46.73</v>
      </c>
      <c r="Y569" s="92">
        <v>30.53</v>
      </c>
    </row>
    <row r="570" spans="1:25" ht="15.75" hidden="1" outlineLevel="1" x14ac:dyDescent="0.25">
      <c r="A570" s="131">
        <v>15</v>
      </c>
      <c r="B570" s="92">
        <v>0</v>
      </c>
      <c r="C570" s="92">
        <v>0</v>
      </c>
      <c r="D570" s="92">
        <v>0</v>
      </c>
      <c r="E570" s="92">
        <v>0</v>
      </c>
      <c r="F570" s="92">
        <v>0</v>
      </c>
      <c r="G570" s="92">
        <v>0</v>
      </c>
      <c r="H570" s="92">
        <v>2.6</v>
      </c>
      <c r="I570" s="92">
        <v>1.41</v>
      </c>
      <c r="J570" s="92">
        <v>0</v>
      </c>
      <c r="K570" s="92">
        <v>0</v>
      </c>
      <c r="L570" s="92">
        <v>0</v>
      </c>
      <c r="M570" s="92">
        <v>0</v>
      </c>
      <c r="N570" s="92">
        <v>0</v>
      </c>
      <c r="O570" s="92">
        <v>0</v>
      </c>
      <c r="P570" s="92">
        <v>0</v>
      </c>
      <c r="Q570" s="92">
        <v>0</v>
      </c>
      <c r="R570" s="92">
        <v>0</v>
      </c>
      <c r="S570" s="92">
        <v>0</v>
      </c>
      <c r="T570" s="92">
        <v>0</v>
      </c>
      <c r="U570" s="92">
        <v>0</v>
      </c>
      <c r="V570" s="92">
        <v>0</v>
      </c>
      <c r="W570" s="92">
        <v>0</v>
      </c>
      <c r="X570" s="92">
        <v>0.66</v>
      </c>
      <c r="Y570" s="92">
        <v>32.1</v>
      </c>
    </row>
    <row r="571" spans="1:25" ht="15.75" hidden="1" outlineLevel="1" x14ac:dyDescent="0.25">
      <c r="A571" s="131">
        <v>16</v>
      </c>
      <c r="B571" s="92">
        <v>0</v>
      </c>
      <c r="C571" s="92">
        <v>0</v>
      </c>
      <c r="D571" s="92">
        <v>0</v>
      </c>
      <c r="E571" s="92">
        <v>0</v>
      </c>
      <c r="F571" s="92">
        <v>0</v>
      </c>
      <c r="G571" s="92">
        <v>0</v>
      </c>
      <c r="H571" s="92">
        <v>1.62</v>
      </c>
      <c r="I571" s="92">
        <v>0</v>
      </c>
      <c r="J571" s="92">
        <v>0</v>
      </c>
      <c r="K571" s="92">
        <v>0</v>
      </c>
      <c r="L571" s="92">
        <v>0</v>
      </c>
      <c r="M571" s="92">
        <v>0.64</v>
      </c>
      <c r="N571" s="92">
        <v>0</v>
      </c>
      <c r="O571" s="92">
        <v>0</v>
      </c>
      <c r="P571" s="92">
        <v>0</v>
      </c>
      <c r="Q571" s="92">
        <v>0</v>
      </c>
      <c r="R571" s="92">
        <v>835.5</v>
      </c>
      <c r="S571" s="92">
        <v>0</v>
      </c>
      <c r="T571" s="92">
        <v>1.33</v>
      </c>
      <c r="U571" s="92">
        <v>2.91</v>
      </c>
      <c r="V571" s="92">
        <v>93.4</v>
      </c>
      <c r="W571" s="92">
        <v>428.93</v>
      </c>
      <c r="X571" s="92">
        <v>887.32</v>
      </c>
      <c r="Y571" s="92">
        <v>815.33</v>
      </c>
    </row>
    <row r="572" spans="1:25" ht="15.75" hidden="1" outlineLevel="1" x14ac:dyDescent="0.25">
      <c r="A572" s="131">
        <v>17</v>
      </c>
      <c r="B572" s="92">
        <v>4</v>
      </c>
      <c r="C572" s="92">
        <v>0.39</v>
      </c>
      <c r="D572" s="92">
        <v>0</v>
      </c>
      <c r="E572" s="92">
        <v>0</v>
      </c>
      <c r="F572" s="92">
        <v>0</v>
      </c>
      <c r="G572" s="92">
        <v>0</v>
      </c>
      <c r="H572" s="92">
        <v>0</v>
      </c>
      <c r="I572" s="92">
        <v>0</v>
      </c>
      <c r="J572" s="92">
        <v>1.1200000000000001</v>
      </c>
      <c r="K572" s="92">
        <v>0.46</v>
      </c>
      <c r="L572" s="92">
        <v>2.16</v>
      </c>
      <c r="M572" s="92">
        <v>0</v>
      </c>
      <c r="N572" s="92">
        <v>0</v>
      </c>
      <c r="O572" s="92">
        <v>0</v>
      </c>
      <c r="P572" s="92">
        <v>0</v>
      </c>
      <c r="Q572" s="92">
        <v>0</v>
      </c>
      <c r="R572" s="92">
        <v>0</v>
      </c>
      <c r="S572" s="92">
        <v>0</v>
      </c>
      <c r="T572" s="92">
        <v>0</v>
      </c>
      <c r="U572" s="92">
        <v>0</v>
      </c>
      <c r="V572" s="92">
        <v>0.72</v>
      </c>
      <c r="W572" s="92">
        <v>0</v>
      </c>
      <c r="X572" s="92">
        <v>20.41</v>
      </c>
      <c r="Y572" s="92">
        <v>264.06</v>
      </c>
    </row>
    <row r="573" spans="1:25" ht="15.75" hidden="1" outlineLevel="1" x14ac:dyDescent="0.25">
      <c r="A573" s="131">
        <v>18</v>
      </c>
      <c r="B573" s="92">
        <v>0</v>
      </c>
      <c r="C573" s="92">
        <v>0</v>
      </c>
      <c r="D573" s="92">
        <v>0</v>
      </c>
      <c r="E573" s="92">
        <v>3.74</v>
      </c>
      <c r="F573" s="92">
        <v>0</v>
      </c>
      <c r="G573" s="92">
        <v>0</v>
      </c>
      <c r="H573" s="92">
        <v>0</v>
      </c>
      <c r="I573" s="92">
        <v>0</v>
      </c>
      <c r="J573" s="92">
        <v>0</v>
      </c>
      <c r="K573" s="92">
        <v>85.68</v>
      </c>
      <c r="L573" s="92">
        <v>0</v>
      </c>
      <c r="M573" s="92">
        <v>0</v>
      </c>
      <c r="N573" s="92">
        <v>0</v>
      </c>
      <c r="O573" s="92">
        <v>0</v>
      </c>
      <c r="P573" s="92">
        <v>0</v>
      </c>
      <c r="Q573" s="92">
        <v>0</v>
      </c>
      <c r="R573" s="92">
        <v>0</v>
      </c>
      <c r="S573" s="92">
        <v>0</v>
      </c>
      <c r="T573" s="92">
        <v>0</v>
      </c>
      <c r="U573" s="92">
        <v>0</v>
      </c>
      <c r="V573" s="92">
        <v>90.43</v>
      </c>
      <c r="W573" s="92">
        <v>0</v>
      </c>
      <c r="X573" s="92">
        <v>1.48</v>
      </c>
      <c r="Y573" s="92">
        <v>0</v>
      </c>
    </row>
    <row r="574" spans="1:25" ht="15.75" hidden="1" outlineLevel="1" x14ac:dyDescent="0.25">
      <c r="A574" s="131">
        <v>19</v>
      </c>
      <c r="B574" s="92">
        <v>0</v>
      </c>
      <c r="C574" s="92">
        <v>0</v>
      </c>
      <c r="D574" s="92">
        <v>0</v>
      </c>
      <c r="E574" s="92">
        <v>1.58</v>
      </c>
      <c r="F574" s="92">
        <v>0</v>
      </c>
      <c r="G574" s="92">
        <v>0</v>
      </c>
      <c r="H574" s="92">
        <v>0</v>
      </c>
      <c r="I574" s="92">
        <v>7.14</v>
      </c>
      <c r="J574" s="92">
        <v>0</v>
      </c>
      <c r="K574" s="92">
        <v>0</v>
      </c>
      <c r="L574" s="92">
        <v>0</v>
      </c>
      <c r="M574" s="92">
        <v>0</v>
      </c>
      <c r="N574" s="92">
        <v>0</v>
      </c>
      <c r="O574" s="92">
        <v>0</v>
      </c>
      <c r="P574" s="92">
        <v>0</v>
      </c>
      <c r="Q574" s="92">
        <v>0</v>
      </c>
      <c r="R574" s="92">
        <v>0</v>
      </c>
      <c r="S574" s="92">
        <v>0</v>
      </c>
      <c r="T574" s="92">
        <v>0</v>
      </c>
      <c r="U574" s="92">
        <v>0</v>
      </c>
      <c r="V574" s="92">
        <v>54.47</v>
      </c>
      <c r="W574" s="92">
        <v>103.26</v>
      </c>
      <c r="X574" s="92">
        <v>2.25</v>
      </c>
      <c r="Y574" s="92">
        <v>803.11</v>
      </c>
    </row>
    <row r="575" spans="1:25" ht="15.75" hidden="1" outlineLevel="1" x14ac:dyDescent="0.25">
      <c r="A575" s="131">
        <v>20</v>
      </c>
      <c r="B575" s="92">
        <v>29.26</v>
      </c>
      <c r="C575" s="92">
        <v>1000.13</v>
      </c>
      <c r="D575" s="92">
        <v>646.29999999999995</v>
      </c>
      <c r="E575" s="92">
        <v>381</v>
      </c>
      <c r="F575" s="92">
        <v>117.37</v>
      </c>
      <c r="G575" s="92">
        <v>36.92</v>
      </c>
      <c r="H575" s="92">
        <v>0</v>
      </c>
      <c r="I575" s="92">
        <v>0</v>
      </c>
      <c r="J575" s="92">
        <v>4.17</v>
      </c>
      <c r="K575" s="92">
        <v>331.96</v>
      </c>
      <c r="L575" s="92">
        <v>261.61</v>
      </c>
      <c r="M575" s="92">
        <v>18.39</v>
      </c>
      <c r="N575" s="92">
        <v>17.82</v>
      </c>
      <c r="O575" s="92">
        <v>6.49</v>
      </c>
      <c r="P575" s="92">
        <v>220.78</v>
      </c>
      <c r="Q575" s="92">
        <v>681.6</v>
      </c>
      <c r="R575" s="92">
        <v>704.29</v>
      </c>
      <c r="S575" s="92">
        <v>653.92999999999995</v>
      </c>
      <c r="T575" s="92">
        <v>400.45</v>
      </c>
      <c r="U575" s="92">
        <v>243.65</v>
      </c>
      <c r="V575" s="92">
        <v>236.27</v>
      </c>
      <c r="W575" s="92">
        <v>885.79</v>
      </c>
      <c r="X575" s="92">
        <v>368.83</v>
      </c>
      <c r="Y575" s="92">
        <v>105.91</v>
      </c>
    </row>
    <row r="576" spans="1:25" ht="15.75" hidden="1" outlineLevel="1" x14ac:dyDescent="0.25">
      <c r="A576" s="131">
        <v>21</v>
      </c>
      <c r="B576" s="92">
        <v>760.52</v>
      </c>
      <c r="C576" s="92">
        <v>769.86</v>
      </c>
      <c r="D576" s="92">
        <v>709.74</v>
      </c>
      <c r="E576" s="92">
        <v>429.02</v>
      </c>
      <c r="F576" s="92">
        <v>144.71</v>
      </c>
      <c r="G576" s="92">
        <v>0.93</v>
      </c>
      <c r="H576" s="92">
        <v>1.73</v>
      </c>
      <c r="I576" s="92">
        <v>0.43</v>
      </c>
      <c r="J576" s="92">
        <v>0</v>
      </c>
      <c r="K576" s="92">
        <v>1.07</v>
      </c>
      <c r="L576" s="92">
        <v>184.96</v>
      </c>
      <c r="M576" s="92">
        <v>46.71</v>
      </c>
      <c r="N576" s="92">
        <v>0.47</v>
      </c>
      <c r="O576" s="92">
        <v>7.6</v>
      </c>
      <c r="P576" s="92">
        <v>1.99</v>
      </c>
      <c r="Q576" s="92">
        <v>16.75</v>
      </c>
      <c r="R576" s="92">
        <v>1.18</v>
      </c>
      <c r="S576" s="92">
        <v>84.68</v>
      </c>
      <c r="T576" s="92">
        <v>169.3</v>
      </c>
      <c r="U576" s="92">
        <v>325.07</v>
      </c>
      <c r="V576" s="92">
        <v>267.81</v>
      </c>
      <c r="W576" s="92">
        <v>448.73</v>
      </c>
      <c r="X576" s="92">
        <v>502.98</v>
      </c>
      <c r="Y576" s="92">
        <v>582.9</v>
      </c>
    </row>
    <row r="577" spans="1:25" ht="15.75" hidden="1" outlineLevel="1" x14ac:dyDescent="0.25">
      <c r="A577" s="131">
        <v>22</v>
      </c>
      <c r="B577" s="92">
        <v>52.15</v>
      </c>
      <c r="C577" s="92">
        <v>7.51</v>
      </c>
      <c r="D577" s="92">
        <v>0</v>
      </c>
      <c r="E577" s="92">
        <v>2.1800000000000002</v>
      </c>
      <c r="F577" s="92">
        <v>6.27</v>
      </c>
      <c r="G577" s="92">
        <v>0</v>
      </c>
      <c r="H577" s="92">
        <v>2.2000000000000002</v>
      </c>
      <c r="I577" s="92">
        <v>2.39</v>
      </c>
      <c r="J577" s="92">
        <v>0</v>
      </c>
      <c r="K577" s="92">
        <v>0.67</v>
      </c>
      <c r="L577" s="92">
        <v>0.8</v>
      </c>
      <c r="M577" s="92">
        <v>0.85</v>
      </c>
      <c r="N577" s="92">
        <v>0</v>
      </c>
      <c r="O577" s="92">
        <v>0</v>
      </c>
      <c r="P577" s="92">
        <v>0.79</v>
      </c>
      <c r="Q577" s="92">
        <v>1.4</v>
      </c>
      <c r="R577" s="92">
        <v>2.4700000000000002</v>
      </c>
      <c r="S577" s="92">
        <v>0</v>
      </c>
      <c r="T577" s="92">
        <v>1.19</v>
      </c>
      <c r="U577" s="92">
        <v>4</v>
      </c>
      <c r="V577" s="92">
        <v>4.8899999999999997</v>
      </c>
      <c r="W577" s="92">
        <v>81.150000000000006</v>
      </c>
      <c r="X577" s="92">
        <v>125.82</v>
      </c>
      <c r="Y577" s="92">
        <v>749.79</v>
      </c>
    </row>
    <row r="578" spans="1:25" ht="15.75" hidden="1" outlineLevel="1" x14ac:dyDescent="0.25">
      <c r="A578" s="131">
        <v>23</v>
      </c>
      <c r="B578" s="92">
        <v>807.15</v>
      </c>
      <c r="C578" s="92">
        <v>84.37</v>
      </c>
      <c r="D578" s="92">
        <v>27.81</v>
      </c>
      <c r="E578" s="92">
        <v>7.13</v>
      </c>
      <c r="F578" s="92">
        <v>0</v>
      </c>
      <c r="G578" s="92">
        <v>0</v>
      </c>
      <c r="H578" s="92">
        <v>0.73</v>
      </c>
      <c r="I578" s="92">
        <v>0</v>
      </c>
      <c r="J578" s="92">
        <v>0</v>
      </c>
      <c r="K578" s="92">
        <v>0.02</v>
      </c>
      <c r="L578" s="92">
        <v>352.58</v>
      </c>
      <c r="M578" s="92">
        <v>407.11</v>
      </c>
      <c r="N578" s="92">
        <v>2.91</v>
      </c>
      <c r="O578" s="92">
        <v>4.3499999999999996</v>
      </c>
      <c r="P578" s="92">
        <v>1.81</v>
      </c>
      <c r="Q578" s="92">
        <v>2.44</v>
      </c>
      <c r="R578" s="92">
        <v>104.18</v>
      </c>
      <c r="S578" s="92">
        <v>170.67</v>
      </c>
      <c r="T578" s="92">
        <v>228.27</v>
      </c>
      <c r="U578" s="92">
        <v>122.32</v>
      </c>
      <c r="V578" s="92">
        <v>72.45</v>
      </c>
      <c r="W578" s="92">
        <v>691.97</v>
      </c>
      <c r="X578" s="92">
        <v>273.16000000000003</v>
      </c>
      <c r="Y578" s="92">
        <v>454.85</v>
      </c>
    </row>
    <row r="579" spans="1:25" ht="15.75" hidden="1" outlineLevel="1" x14ac:dyDescent="0.25">
      <c r="A579" s="131">
        <v>24</v>
      </c>
      <c r="B579" s="92">
        <v>110.8</v>
      </c>
      <c r="C579" s="92">
        <v>201.6</v>
      </c>
      <c r="D579" s="92">
        <v>41.12</v>
      </c>
      <c r="E579" s="92">
        <v>86.88</v>
      </c>
      <c r="F579" s="92">
        <v>4.8</v>
      </c>
      <c r="G579" s="92">
        <v>0</v>
      </c>
      <c r="H579" s="92">
        <v>0</v>
      </c>
      <c r="I579" s="92">
        <v>0.4</v>
      </c>
      <c r="J579" s="92">
        <v>0.26</v>
      </c>
      <c r="K579" s="92">
        <v>2.36</v>
      </c>
      <c r="L579" s="92">
        <v>0</v>
      </c>
      <c r="M579" s="92">
        <v>0</v>
      </c>
      <c r="N579" s="92">
        <v>0</v>
      </c>
      <c r="O579" s="92">
        <v>0</v>
      </c>
      <c r="P579" s="92">
        <v>0</v>
      </c>
      <c r="Q579" s="92">
        <v>0</v>
      </c>
      <c r="R579" s="92">
        <v>0</v>
      </c>
      <c r="S579" s="92">
        <v>0</v>
      </c>
      <c r="T579" s="92">
        <v>1.62</v>
      </c>
      <c r="U579" s="92">
        <v>382.28</v>
      </c>
      <c r="V579" s="92">
        <v>0</v>
      </c>
      <c r="W579" s="92">
        <v>0</v>
      </c>
      <c r="X579" s="92">
        <v>5.52</v>
      </c>
      <c r="Y579" s="92">
        <v>7.14</v>
      </c>
    </row>
    <row r="580" spans="1:25" ht="15.75" hidden="1" outlineLevel="1" x14ac:dyDescent="0.25">
      <c r="A580" s="131">
        <v>25</v>
      </c>
      <c r="B580" s="92">
        <v>0</v>
      </c>
      <c r="C580" s="92">
        <v>0</v>
      </c>
      <c r="D580" s="92">
        <v>0</v>
      </c>
      <c r="E580" s="92">
        <v>1.03</v>
      </c>
      <c r="F580" s="92">
        <v>0</v>
      </c>
      <c r="G580" s="92">
        <v>0</v>
      </c>
      <c r="H580" s="92">
        <v>0</v>
      </c>
      <c r="I580" s="92">
        <v>0</v>
      </c>
      <c r="J580" s="92">
        <v>0</v>
      </c>
      <c r="K580" s="92">
        <v>0</v>
      </c>
      <c r="L580" s="92">
        <v>0.09</v>
      </c>
      <c r="M580" s="92">
        <v>2.15</v>
      </c>
      <c r="N580" s="92">
        <v>8.9</v>
      </c>
      <c r="O580" s="92">
        <v>6.89</v>
      </c>
      <c r="P580" s="92">
        <v>0.71</v>
      </c>
      <c r="Q580" s="92">
        <v>2.61</v>
      </c>
      <c r="R580" s="92">
        <v>0</v>
      </c>
      <c r="S580" s="92">
        <v>0</v>
      </c>
      <c r="T580" s="92">
        <v>45.4</v>
      </c>
      <c r="U580" s="92">
        <v>5.64</v>
      </c>
      <c r="V580" s="92">
        <v>5.05</v>
      </c>
      <c r="W580" s="92">
        <v>133.02000000000001</v>
      </c>
      <c r="X580" s="92">
        <v>166.29</v>
      </c>
      <c r="Y580" s="92">
        <v>433.17</v>
      </c>
    </row>
    <row r="581" spans="1:25" ht="15.75" hidden="1" outlineLevel="1" x14ac:dyDescent="0.25">
      <c r="A581" s="131">
        <v>26</v>
      </c>
      <c r="B581" s="92">
        <v>366.39</v>
      </c>
      <c r="C581" s="92">
        <v>58.53</v>
      </c>
      <c r="D581" s="92">
        <v>95.84</v>
      </c>
      <c r="E581" s="92">
        <v>33.36</v>
      </c>
      <c r="F581" s="92">
        <v>5.43</v>
      </c>
      <c r="G581" s="92">
        <v>0</v>
      </c>
      <c r="H581" s="92">
        <v>2.4700000000000002</v>
      </c>
      <c r="I581" s="92">
        <v>7.0000000000000007E-2</v>
      </c>
      <c r="J581" s="92">
        <v>0</v>
      </c>
      <c r="K581" s="92">
        <v>0</v>
      </c>
      <c r="L581" s="92">
        <v>0</v>
      </c>
      <c r="M581" s="92">
        <v>0</v>
      </c>
      <c r="N581" s="92">
        <v>0</v>
      </c>
      <c r="O581" s="92">
        <v>0</v>
      </c>
      <c r="P581" s="92">
        <v>0</v>
      </c>
      <c r="Q581" s="92">
        <v>0</v>
      </c>
      <c r="R581" s="92">
        <v>1.21</v>
      </c>
      <c r="S581" s="92">
        <v>1.63</v>
      </c>
      <c r="T581" s="92">
        <v>7.71</v>
      </c>
      <c r="U581" s="92">
        <v>9.31</v>
      </c>
      <c r="V581" s="92">
        <v>0.79</v>
      </c>
      <c r="W581" s="92">
        <v>0.34</v>
      </c>
      <c r="X581" s="92">
        <v>1.19</v>
      </c>
      <c r="Y581" s="92">
        <v>0</v>
      </c>
    </row>
    <row r="582" spans="1:25" ht="15.75" hidden="1" outlineLevel="1" x14ac:dyDescent="0.25">
      <c r="A582" s="131">
        <v>27</v>
      </c>
      <c r="B582" s="92">
        <v>187.49</v>
      </c>
      <c r="C582" s="92">
        <v>28.83</v>
      </c>
      <c r="D582" s="92">
        <v>0.02</v>
      </c>
      <c r="E582" s="92">
        <v>0</v>
      </c>
      <c r="F582" s="92">
        <v>0</v>
      </c>
      <c r="G582" s="92">
        <v>0</v>
      </c>
      <c r="H582" s="92">
        <v>0</v>
      </c>
      <c r="I582" s="92">
        <v>0.87</v>
      </c>
      <c r="J582" s="92">
        <v>0</v>
      </c>
      <c r="K582" s="92">
        <v>17.07</v>
      </c>
      <c r="L582" s="92">
        <v>27.52</v>
      </c>
      <c r="M582" s="92">
        <v>7.13</v>
      </c>
      <c r="N582" s="92">
        <v>5.85</v>
      </c>
      <c r="O582" s="92">
        <v>4.74</v>
      </c>
      <c r="P582" s="92">
        <v>123.68</v>
      </c>
      <c r="Q582" s="92">
        <v>109.38</v>
      </c>
      <c r="R582" s="92">
        <v>80.67</v>
      </c>
      <c r="S582" s="92">
        <v>0</v>
      </c>
      <c r="T582" s="92">
        <v>3.1</v>
      </c>
      <c r="U582" s="92">
        <v>235.09</v>
      </c>
      <c r="V582" s="92">
        <v>307.73</v>
      </c>
      <c r="W582" s="92">
        <v>0</v>
      </c>
      <c r="X582" s="92">
        <v>5.87</v>
      </c>
      <c r="Y582" s="92">
        <v>333.51</v>
      </c>
    </row>
    <row r="583" spans="1:25" ht="15.75" hidden="1" outlineLevel="1" x14ac:dyDescent="0.25">
      <c r="A583" s="131">
        <v>28</v>
      </c>
      <c r="B583" s="92">
        <v>2.12</v>
      </c>
      <c r="C583" s="92">
        <v>91.15</v>
      </c>
      <c r="D583" s="92">
        <v>5.09</v>
      </c>
      <c r="E583" s="92">
        <v>2.88</v>
      </c>
      <c r="F583" s="92">
        <v>0</v>
      </c>
      <c r="G583" s="92">
        <v>0</v>
      </c>
      <c r="H583" s="92">
        <v>0</v>
      </c>
      <c r="I583" s="92">
        <v>0</v>
      </c>
      <c r="J583" s="92">
        <v>0</v>
      </c>
      <c r="K583" s="92">
        <v>0</v>
      </c>
      <c r="L583" s="92">
        <v>0</v>
      </c>
      <c r="M583" s="92">
        <v>4.32</v>
      </c>
      <c r="N583" s="92">
        <v>1.99</v>
      </c>
      <c r="O583" s="92">
        <v>128.62</v>
      </c>
      <c r="P583" s="92">
        <v>129.88</v>
      </c>
      <c r="Q583" s="92">
        <v>161.74</v>
      </c>
      <c r="R583" s="92">
        <v>22.47</v>
      </c>
      <c r="S583" s="92">
        <v>60.4</v>
      </c>
      <c r="T583" s="92">
        <v>91.54</v>
      </c>
      <c r="U583" s="92">
        <v>134.91</v>
      </c>
      <c r="V583" s="92">
        <v>2.0699999999999998</v>
      </c>
      <c r="W583" s="92">
        <v>228.88</v>
      </c>
      <c r="X583" s="92">
        <v>279.73</v>
      </c>
      <c r="Y583" s="92">
        <v>363.03</v>
      </c>
    </row>
    <row r="584" spans="1:25" ht="15.75" hidden="1" outlineLevel="1" x14ac:dyDescent="0.25">
      <c r="A584" s="131">
        <v>29</v>
      </c>
      <c r="B584" s="92">
        <v>0</v>
      </c>
      <c r="C584" s="92">
        <v>0.99</v>
      </c>
      <c r="D584" s="92">
        <v>0</v>
      </c>
      <c r="E584" s="92">
        <v>0</v>
      </c>
      <c r="F584" s="92">
        <v>0</v>
      </c>
      <c r="G584" s="92">
        <v>0</v>
      </c>
      <c r="H584" s="92">
        <v>0</v>
      </c>
      <c r="I584" s="92">
        <v>0</v>
      </c>
      <c r="J584" s="92">
        <v>0</v>
      </c>
      <c r="K584" s="92">
        <v>0</v>
      </c>
      <c r="L584" s="92">
        <v>0.04</v>
      </c>
      <c r="M584" s="92">
        <v>66.22</v>
      </c>
      <c r="N584" s="92">
        <v>9.1</v>
      </c>
      <c r="O584" s="92">
        <v>0.06</v>
      </c>
      <c r="P584" s="92">
        <v>0.41</v>
      </c>
      <c r="Q584" s="92">
        <v>7.74</v>
      </c>
      <c r="R584" s="92">
        <v>0.02</v>
      </c>
      <c r="S584" s="92">
        <v>0</v>
      </c>
      <c r="T584" s="92">
        <v>2.37</v>
      </c>
      <c r="U584" s="92">
        <v>1.06</v>
      </c>
      <c r="V584" s="92">
        <v>9.1300000000000008</v>
      </c>
      <c r="W584" s="92">
        <v>31.04</v>
      </c>
      <c r="X584" s="92">
        <v>176.42</v>
      </c>
      <c r="Y584" s="92">
        <v>0</v>
      </c>
    </row>
    <row r="585" spans="1:25" ht="16.5" customHeight="1" collapsed="1" x14ac:dyDescent="0.25">
      <c r="A585" s="131">
        <v>30</v>
      </c>
      <c r="B585" s="92">
        <v>0.11</v>
      </c>
      <c r="C585" s="92">
        <v>24.15</v>
      </c>
      <c r="D585" s="92">
        <v>1.07</v>
      </c>
      <c r="E585" s="92">
        <v>0</v>
      </c>
      <c r="F585" s="92"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>
        <v>0</v>
      </c>
      <c r="R585" s="92">
        <v>0</v>
      </c>
      <c r="S585" s="92">
        <v>0</v>
      </c>
      <c r="T585" s="92">
        <v>0</v>
      </c>
      <c r="U585" s="92">
        <v>0</v>
      </c>
      <c r="V585" s="92">
        <v>0</v>
      </c>
      <c r="W585" s="92">
        <v>0</v>
      </c>
      <c r="X585" s="92">
        <v>5.27</v>
      </c>
      <c r="Y585" s="92">
        <v>144.75</v>
      </c>
    </row>
    <row r="586" spans="1:25" ht="16.5" customHeight="1" x14ac:dyDescent="0.25">
      <c r="A586" s="131">
        <v>31</v>
      </c>
      <c r="B586" s="92">
        <v>0</v>
      </c>
      <c r="C586" s="92">
        <v>0</v>
      </c>
      <c r="D586" s="92">
        <v>0</v>
      </c>
      <c r="E586" s="92">
        <v>0</v>
      </c>
      <c r="F586" s="92">
        <v>0</v>
      </c>
      <c r="G586" s="92">
        <v>0</v>
      </c>
      <c r="H586" s="92">
        <v>0.22</v>
      </c>
      <c r="I586" s="92">
        <v>0</v>
      </c>
      <c r="J586" s="92">
        <v>0</v>
      </c>
      <c r="K586" s="92">
        <v>6.16</v>
      </c>
      <c r="L586" s="92">
        <v>3.57</v>
      </c>
      <c r="M586" s="92">
        <v>11.72</v>
      </c>
      <c r="N586" s="92">
        <v>34.18</v>
      </c>
      <c r="O586" s="92">
        <v>131.63999999999999</v>
      </c>
      <c r="P586" s="92">
        <v>0.02</v>
      </c>
      <c r="Q586" s="92">
        <v>1.8</v>
      </c>
      <c r="R586" s="92">
        <v>0</v>
      </c>
      <c r="S586" s="92">
        <v>1.73</v>
      </c>
      <c r="T586" s="92">
        <v>0</v>
      </c>
      <c r="U586" s="92">
        <v>187.17</v>
      </c>
      <c r="V586" s="92">
        <v>288.48</v>
      </c>
      <c r="W586" s="92">
        <v>304.64</v>
      </c>
      <c r="X586" s="92">
        <v>0.85</v>
      </c>
      <c r="Y586" s="92">
        <v>62.97</v>
      </c>
    </row>
    <row r="587" spans="1:25" ht="15.75" x14ac:dyDescent="0.25">
      <c r="A587" s="46"/>
    </row>
    <row r="588" spans="1:25" ht="27" customHeight="1" x14ac:dyDescent="0.25">
      <c r="A588" s="154" t="s">
        <v>64</v>
      </c>
      <c r="B588" s="154"/>
      <c r="C588" s="154"/>
      <c r="D588" s="154"/>
      <c r="E588" s="154"/>
      <c r="F588" s="154"/>
      <c r="G588" s="154"/>
      <c r="H588" s="154"/>
      <c r="I588" s="154"/>
      <c r="J588" s="154"/>
    </row>
    <row r="589" spans="1:25" ht="49.5" customHeight="1" x14ac:dyDescent="0.25">
      <c r="A589" s="162" t="s">
        <v>65</v>
      </c>
      <c r="B589" s="162"/>
      <c r="C589" s="162"/>
      <c r="D589" s="162"/>
      <c r="E589" s="162"/>
      <c r="F589" s="162"/>
      <c r="G589" s="163" t="s">
        <v>143</v>
      </c>
      <c r="H589" s="164"/>
      <c r="I589" s="164"/>
      <c r="J589" s="165"/>
    </row>
    <row r="590" spans="1:25" ht="60.6" customHeight="1" x14ac:dyDescent="0.25">
      <c r="A590" s="162" t="s">
        <v>66</v>
      </c>
      <c r="B590" s="162"/>
      <c r="C590" s="162"/>
      <c r="D590" s="162"/>
      <c r="E590" s="162"/>
      <c r="F590" s="162"/>
      <c r="G590" s="166" t="s">
        <v>144</v>
      </c>
      <c r="H590" s="167"/>
      <c r="I590" s="167"/>
      <c r="J590" s="168"/>
    </row>
    <row r="591" spans="1:25" ht="11.25" customHeight="1" x14ac:dyDescent="0.25">
      <c r="A591" s="46"/>
    </row>
    <row r="592" spans="1:25" ht="15.75" x14ac:dyDescent="0.25">
      <c r="A592" s="46" t="s">
        <v>85</v>
      </c>
      <c r="K592" s="121">
        <v>1030522.27</v>
      </c>
      <c r="M592" s="111"/>
      <c r="P592" s="107"/>
    </row>
    <row r="593" spans="1:25" ht="15.75" x14ac:dyDescent="0.25">
      <c r="A593" s="179" t="s">
        <v>138</v>
      </c>
      <c r="B593" s="179"/>
      <c r="C593" s="179"/>
      <c r="D593" s="179"/>
      <c r="E593" s="179"/>
      <c r="F593" s="179"/>
      <c r="G593" s="179"/>
      <c r="H593" s="179"/>
      <c r="I593" s="179"/>
      <c r="J593" s="180"/>
      <c r="K593" s="181">
        <v>1029551.23</v>
      </c>
      <c r="M593" s="111"/>
      <c r="P593" s="107"/>
    </row>
    <row r="594" spans="1:25" ht="33.75" customHeight="1" x14ac:dyDescent="0.25">
      <c r="A594" s="183" t="s">
        <v>139</v>
      </c>
      <c r="B594" s="183"/>
      <c r="C594" s="183"/>
      <c r="D594" s="183"/>
      <c r="E594" s="183"/>
      <c r="F594" s="183"/>
      <c r="G594" s="183"/>
      <c r="H594" s="183"/>
      <c r="I594" s="183"/>
      <c r="J594" s="183"/>
      <c r="K594" s="181">
        <v>971.04</v>
      </c>
    </row>
    <row r="595" spans="1:25" s="85" customFormat="1" ht="18.75" x14ac:dyDescent="0.3">
      <c r="A595" s="84" t="s">
        <v>67</v>
      </c>
    </row>
    <row r="596" spans="1:25" ht="15.75" x14ac:dyDescent="0.25">
      <c r="A596" s="133" t="s">
        <v>79</v>
      </c>
    </row>
    <row r="597" spans="1:25" ht="15.75" x14ac:dyDescent="0.25">
      <c r="A597" s="66" t="s">
        <v>78</v>
      </c>
    </row>
    <row r="598" spans="1:25" ht="15.75" x14ac:dyDescent="0.25">
      <c r="A598" s="46" t="s">
        <v>31</v>
      </c>
    </row>
    <row r="599" spans="1:25" ht="10.5" customHeight="1" x14ac:dyDescent="0.25">
      <c r="A599" s="46"/>
    </row>
    <row r="600" spans="1:25" ht="15.75" x14ac:dyDescent="0.25">
      <c r="A600" s="152" t="s">
        <v>32</v>
      </c>
      <c r="B600" s="152" t="s">
        <v>122</v>
      </c>
      <c r="C600" s="152"/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</row>
    <row r="601" spans="1:25" s="72" customFormat="1" ht="12.75" x14ac:dyDescent="0.2">
      <c r="A601" s="152"/>
      <c r="B601" s="71" t="s">
        <v>33</v>
      </c>
      <c r="C601" s="71" t="s">
        <v>34</v>
      </c>
      <c r="D601" s="71" t="s">
        <v>35</v>
      </c>
      <c r="E601" s="71" t="s">
        <v>36</v>
      </c>
      <c r="F601" s="71" t="s">
        <v>37</v>
      </c>
      <c r="G601" s="71" t="s">
        <v>38</v>
      </c>
      <c r="H601" s="71" t="s">
        <v>39</v>
      </c>
      <c r="I601" s="71" t="s">
        <v>40</v>
      </c>
      <c r="J601" s="71" t="s">
        <v>41</v>
      </c>
      <c r="K601" s="71" t="s">
        <v>42</v>
      </c>
      <c r="L601" s="71" t="s">
        <v>43</v>
      </c>
      <c r="M601" s="71" t="s">
        <v>44</v>
      </c>
      <c r="N601" s="71" t="s">
        <v>45</v>
      </c>
      <c r="O601" s="71" t="s">
        <v>46</v>
      </c>
      <c r="P601" s="71" t="s">
        <v>47</v>
      </c>
      <c r="Q601" s="71" t="s">
        <v>48</v>
      </c>
      <c r="R601" s="71" t="s">
        <v>49</v>
      </c>
      <c r="S601" s="71" t="s">
        <v>50</v>
      </c>
      <c r="T601" s="71" t="s">
        <v>51</v>
      </c>
      <c r="U601" s="71" t="s">
        <v>52</v>
      </c>
      <c r="V601" s="71" t="s">
        <v>53</v>
      </c>
      <c r="W601" s="71" t="s">
        <v>54</v>
      </c>
      <c r="X601" s="71" t="s">
        <v>55</v>
      </c>
      <c r="Y601" s="71" t="s">
        <v>56</v>
      </c>
    </row>
    <row r="602" spans="1:25" ht="15.75" x14ac:dyDescent="0.25">
      <c r="A602" s="131">
        <v>1</v>
      </c>
      <c r="B602" s="90">
        <v>2947.21</v>
      </c>
      <c r="C602" s="90">
        <v>2804.9700000000003</v>
      </c>
      <c r="D602" s="90">
        <v>2783.4700000000003</v>
      </c>
      <c r="E602" s="90">
        <v>2681.41</v>
      </c>
      <c r="F602" s="90">
        <v>2636.46</v>
      </c>
      <c r="G602" s="90">
        <v>2618.14</v>
      </c>
      <c r="H602" s="90">
        <v>2666.3999999999996</v>
      </c>
      <c r="I602" s="90">
        <v>2682.35</v>
      </c>
      <c r="J602" s="90">
        <v>2672.29</v>
      </c>
      <c r="K602" s="90">
        <v>2743.84</v>
      </c>
      <c r="L602" s="90">
        <v>2918.09</v>
      </c>
      <c r="M602" s="90">
        <v>3124.08</v>
      </c>
      <c r="N602" s="90">
        <v>3287.11</v>
      </c>
      <c r="O602" s="90">
        <v>3360.63</v>
      </c>
      <c r="P602" s="90">
        <v>3362.35</v>
      </c>
      <c r="Q602" s="90">
        <v>3375.38</v>
      </c>
      <c r="R602" s="90">
        <v>3426.1</v>
      </c>
      <c r="S602" s="90">
        <v>3477.07</v>
      </c>
      <c r="T602" s="90">
        <v>3691.66</v>
      </c>
      <c r="U602" s="90">
        <v>3676.86</v>
      </c>
      <c r="V602" s="90">
        <v>3652.02</v>
      </c>
      <c r="W602" s="90">
        <v>3559.93</v>
      </c>
      <c r="X602" s="90">
        <v>3386.43</v>
      </c>
      <c r="Y602" s="90">
        <v>3238.91</v>
      </c>
    </row>
    <row r="603" spans="1:25" ht="15.75" hidden="1" outlineLevel="1" x14ac:dyDescent="0.25">
      <c r="A603" s="131">
        <v>2</v>
      </c>
      <c r="B603" s="90">
        <v>2976.1800000000003</v>
      </c>
      <c r="C603" s="90">
        <v>2735.2</v>
      </c>
      <c r="D603" s="90">
        <v>2592.79</v>
      </c>
      <c r="E603" s="90">
        <v>2574.3199999999997</v>
      </c>
      <c r="F603" s="90">
        <v>2627.59</v>
      </c>
      <c r="G603" s="90">
        <v>2632.96</v>
      </c>
      <c r="H603" s="90">
        <v>2644.13</v>
      </c>
      <c r="I603" s="90">
        <v>2838.76</v>
      </c>
      <c r="J603" s="90">
        <v>3109.22</v>
      </c>
      <c r="K603" s="90">
        <v>3483.71</v>
      </c>
      <c r="L603" s="90">
        <v>3679.3</v>
      </c>
      <c r="M603" s="90">
        <v>3699.39</v>
      </c>
      <c r="N603" s="90">
        <v>3699.5299999999997</v>
      </c>
      <c r="O603" s="90">
        <v>3677.83</v>
      </c>
      <c r="P603" s="90">
        <v>3671.16</v>
      </c>
      <c r="Q603" s="90">
        <v>3679.68</v>
      </c>
      <c r="R603" s="90">
        <v>3719.96</v>
      </c>
      <c r="S603" s="90">
        <v>3738.2799999999997</v>
      </c>
      <c r="T603" s="90">
        <v>3780.88</v>
      </c>
      <c r="U603" s="90">
        <v>3785.5299999999997</v>
      </c>
      <c r="V603" s="90">
        <v>3745.66</v>
      </c>
      <c r="W603" s="90">
        <v>3705.25</v>
      </c>
      <c r="X603" s="90">
        <v>3484.54</v>
      </c>
      <c r="Y603" s="90">
        <v>3080.12</v>
      </c>
    </row>
    <row r="604" spans="1:25" ht="15.75" hidden="1" outlineLevel="1" x14ac:dyDescent="0.25">
      <c r="A604" s="131">
        <v>3</v>
      </c>
      <c r="B604" s="90">
        <v>2900.19</v>
      </c>
      <c r="C604" s="90">
        <v>2590.56</v>
      </c>
      <c r="D604" s="90">
        <v>2539.96</v>
      </c>
      <c r="E604" s="90">
        <v>2508.75</v>
      </c>
      <c r="F604" s="90">
        <v>2480.8199999999997</v>
      </c>
      <c r="G604" s="90">
        <v>2540.42</v>
      </c>
      <c r="H604" s="90">
        <v>2643.56</v>
      </c>
      <c r="I604" s="90">
        <v>2871.13</v>
      </c>
      <c r="J604" s="90">
        <v>3183.25</v>
      </c>
      <c r="K604" s="90">
        <v>3534.29</v>
      </c>
      <c r="L604" s="90">
        <v>3595.18</v>
      </c>
      <c r="M604" s="90">
        <v>3616.29</v>
      </c>
      <c r="N604" s="90">
        <v>3599.36</v>
      </c>
      <c r="O604" s="90">
        <v>3594.42</v>
      </c>
      <c r="P604" s="90">
        <v>3583.87</v>
      </c>
      <c r="Q604" s="90">
        <v>3585.62</v>
      </c>
      <c r="R604" s="90">
        <v>3618.73</v>
      </c>
      <c r="S604" s="90">
        <v>3665.89</v>
      </c>
      <c r="T604" s="90">
        <v>3707.42</v>
      </c>
      <c r="U604" s="90">
        <v>3717.08</v>
      </c>
      <c r="V604" s="90">
        <v>3691.69</v>
      </c>
      <c r="W604" s="90">
        <v>3643.7</v>
      </c>
      <c r="X604" s="90">
        <v>3405.59</v>
      </c>
      <c r="Y604" s="90">
        <v>2998.12</v>
      </c>
    </row>
    <row r="605" spans="1:25" ht="15.75" hidden="1" outlineLevel="1" x14ac:dyDescent="0.25">
      <c r="A605" s="131">
        <v>4</v>
      </c>
      <c r="B605" s="90">
        <v>2919.2200000000003</v>
      </c>
      <c r="C605" s="90">
        <v>2691.2799999999997</v>
      </c>
      <c r="D605" s="90">
        <v>2550.66</v>
      </c>
      <c r="E605" s="90">
        <v>2522.2200000000003</v>
      </c>
      <c r="F605" s="90">
        <v>2511.66</v>
      </c>
      <c r="G605" s="90">
        <v>2595.4300000000003</v>
      </c>
      <c r="H605" s="90">
        <v>2761.85</v>
      </c>
      <c r="I605" s="90">
        <v>3015.88</v>
      </c>
      <c r="J605" s="90">
        <v>3435.31</v>
      </c>
      <c r="K605" s="90">
        <v>3765.08</v>
      </c>
      <c r="L605" s="90">
        <v>3815.43</v>
      </c>
      <c r="M605" s="90">
        <v>3832.19</v>
      </c>
      <c r="N605" s="90">
        <v>3835.34</v>
      </c>
      <c r="O605" s="90">
        <v>3834.13</v>
      </c>
      <c r="P605" s="90">
        <v>3752.81</v>
      </c>
      <c r="Q605" s="90">
        <v>3831.58</v>
      </c>
      <c r="R605" s="90">
        <v>3846.02</v>
      </c>
      <c r="S605" s="90">
        <v>3867.95</v>
      </c>
      <c r="T605" s="90">
        <v>3852.65</v>
      </c>
      <c r="U605" s="90">
        <v>3836.2</v>
      </c>
      <c r="V605" s="90">
        <v>3729.12</v>
      </c>
      <c r="W605" s="90">
        <v>3728.4</v>
      </c>
      <c r="X605" s="90">
        <v>3382.61</v>
      </c>
      <c r="Y605" s="90">
        <v>3007.45</v>
      </c>
    </row>
    <row r="606" spans="1:25" ht="15.75" hidden="1" outlineLevel="1" x14ac:dyDescent="0.25">
      <c r="A606" s="131">
        <v>5</v>
      </c>
      <c r="B606" s="90">
        <v>2849.98</v>
      </c>
      <c r="C606" s="90">
        <v>2622.9700000000003</v>
      </c>
      <c r="D606" s="90">
        <v>2540.5500000000002</v>
      </c>
      <c r="E606" s="90">
        <v>2445.41</v>
      </c>
      <c r="F606" s="90">
        <v>2433.04</v>
      </c>
      <c r="G606" s="90">
        <v>2547.0100000000002</v>
      </c>
      <c r="H606" s="90">
        <v>2690.89</v>
      </c>
      <c r="I606" s="90">
        <v>2946.7200000000003</v>
      </c>
      <c r="J606" s="90">
        <v>3195.19</v>
      </c>
      <c r="K606" s="90">
        <v>3624.98</v>
      </c>
      <c r="L606" s="90">
        <v>3728.88</v>
      </c>
      <c r="M606" s="90">
        <v>3737.96</v>
      </c>
      <c r="N606" s="90">
        <v>3743.32</v>
      </c>
      <c r="O606" s="90">
        <v>3744.61</v>
      </c>
      <c r="P606" s="90">
        <v>3742.83</v>
      </c>
      <c r="Q606" s="90">
        <v>3744.87</v>
      </c>
      <c r="R606" s="90">
        <v>3723.14</v>
      </c>
      <c r="S606" s="90">
        <v>3831.07</v>
      </c>
      <c r="T606" s="90">
        <v>3843.32</v>
      </c>
      <c r="U606" s="90">
        <v>3832.8</v>
      </c>
      <c r="V606" s="90">
        <v>3803.3</v>
      </c>
      <c r="W606" s="90">
        <v>3740.0299999999997</v>
      </c>
      <c r="X606" s="90">
        <v>3386.19</v>
      </c>
      <c r="Y606" s="90">
        <v>2989.74</v>
      </c>
    </row>
    <row r="607" spans="1:25" ht="15.75" hidden="1" outlineLevel="1" x14ac:dyDescent="0.25">
      <c r="A607" s="131">
        <v>6</v>
      </c>
      <c r="B607" s="90">
        <v>2927.39</v>
      </c>
      <c r="C607" s="90">
        <v>2728.85</v>
      </c>
      <c r="D607" s="90">
        <v>2579.6099999999997</v>
      </c>
      <c r="E607" s="90">
        <v>2546.94</v>
      </c>
      <c r="F607" s="90">
        <v>2543.48</v>
      </c>
      <c r="G607" s="90">
        <v>2581.39</v>
      </c>
      <c r="H607" s="90">
        <v>2718.13</v>
      </c>
      <c r="I607" s="90">
        <v>3034.96</v>
      </c>
      <c r="J607" s="90">
        <v>3392.74</v>
      </c>
      <c r="K607" s="90">
        <v>3705.41</v>
      </c>
      <c r="L607" s="90">
        <v>3748.08</v>
      </c>
      <c r="M607" s="90">
        <v>3759.44</v>
      </c>
      <c r="N607" s="90">
        <v>3760.67</v>
      </c>
      <c r="O607" s="90">
        <v>3760.5099999999998</v>
      </c>
      <c r="P607" s="90">
        <v>3799.27</v>
      </c>
      <c r="Q607" s="90">
        <v>3807.75</v>
      </c>
      <c r="R607" s="90">
        <v>3846.58</v>
      </c>
      <c r="S607" s="90">
        <v>3855.14</v>
      </c>
      <c r="T607" s="90">
        <v>3847.19</v>
      </c>
      <c r="U607" s="90">
        <v>3839.87</v>
      </c>
      <c r="V607" s="90">
        <v>3808.08</v>
      </c>
      <c r="W607" s="90">
        <v>3728.29</v>
      </c>
      <c r="X607" s="90">
        <v>3609.11</v>
      </c>
      <c r="Y607" s="90">
        <v>3232.86</v>
      </c>
    </row>
    <row r="608" spans="1:25" ht="15.75" hidden="1" outlineLevel="1" x14ac:dyDescent="0.25">
      <c r="A608" s="131">
        <v>7</v>
      </c>
      <c r="B608" s="90">
        <v>2983.8199999999997</v>
      </c>
      <c r="C608" s="90">
        <v>2814.79</v>
      </c>
      <c r="D608" s="90">
        <v>2652.67</v>
      </c>
      <c r="E608" s="90">
        <v>2592</v>
      </c>
      <c r="F608" s="90">
        <v>2575.94</v>
      </c>
      <c r="G608" s="90">
        <v>2689.91</v>
      </c>
      <c r="H608" s="90">
        <v>2809.92</v>
      </c>
      <c r="I608" s="90">
        <v>3136.4</v>
      </c>
      <c r="J608" s="90">
        <v>3441.69</v>
      </c>
      <c r="K608" s="90">
        <v>3714.17</v>
      </c>
      <c r="L608" s="90">
        <v>3743.7799999999997</v>
      </c>
      <c r="M608" s="90">
        <v>3743.84</v>
      </c>
      <c r="N608" s="90">
        <v>3743.58</v>
      </c>
      <c r="O608" s="90">
        <v>3764.61</v>
      </c>
      <c r="P608" s="90">
        <v>3782.73</v>
      </c>
      <c r="Q608" s="90">
        <v>3783.62</v>
      </c>
      <c r="R608" s="90">
        <v>3822.49</v>
      </c>
      <c r="S608" s="90">
        <v>3859.94</v>
      </c>
      <c r="T608" s="90">
        <v>3832.0299999999997</v>
      </c>
      <c r="U608" s="90">
        <v>3824.0099999999998</v>
      </c>
      <c r="V608" s="90">
        <v>3804.98</v>
      </c>
      <c r="W608" s="90">
        <v>3693.7799999999997</v>
      </c>
      <c r="X608" s="90">
        <v>3451.64</v>
      </c>
      <c r="Y608" s="90">
        <v>3081.68</v>
      </c>
    </row>
    <row r="609" spans="1:25" ht="15.75" hidden="1" outlineLevel="1" x14ac:dyDescent="0.25">
      <c r="A609" s="131">
        <v>8</v>
      </c>
      <c r="B609" s="90">
        <v>2907.96</v>
      </c>
      <c r="C609" s="90">
        <v>2681.87</v>
      </c>
      <c r="D609" s="90">
        <v>2552.41</v>
      </c>
      <c r="E609" s="90">
        <v>2523.6999999999998</v>
      </c>
      <c r="F609" s="90">
        <v>2480.1499999999996</v>
      </c>
      <c r="G609" s="90">
        <v>2516.38</v>
      </c>
      <c r="H609" s="90">
        <v>2573.75</v>
      </c>
      <c r="I609" s="90">
        <v>2897.3999999999996</v>
      </c>
      <c r="J609" s="90">
        <v>3230.08</v>
      </c>
      <c r="K609" s="90">
        <v>3550.14</v>
      </c>
      <c r="L609" s="90">
        <v>3581.59</v>
      </c>
      <c r="M609" s="90">
        <v>3576.19</v>
      </c>
      <c r="N609" s="90">
        <v>3588.73</v>
      </c>
      <c r="O609" s="90">
        <v>3573.68</v>
      </c>
      <c r="P609" s="90">
        <v>3591.92</v>
      </c>
      <c r="Q609" s="90">
        <v>3566.06</v>
      </c>
      <c r="R609" s="90">
        <v>3578.88</v>
      </c>
      <c r="S609" s="90">
        <v>3584.16</v>
      </c>
      <c r="T609" s="90">
        <v>3581.17</v>
      </c>
      <c r="U609" s="90">
        <v>3572.62</v>
      </c>
      <c r="V609" s="90">
        <v>3529.2</v>
      </c>
      <c r="W609" s="90">
        <v>3469.75</v>
      </c>
      <c r="X609" s="90">
        <v>3201.88</v>
      </c>
      <c r="Y609" s="90">
        <v>2755.1099999999997</v>
      </c>
    </row>
    <row r="610" spans="1:25" ht="15.75" hidden="1" outlineLevel="1" x14ac:dyDescent="0.25">
      <c r="A610" s="131">
        <v>9</v>
      </c>
      <c r="B610" s="90">
        <v>2676.2</v>
      </c>
      <c r="C610" s="90">
        <v>2533.1999999999998</v>
      </c>
      <c r="D610" s="90">
        <v>2462.12</v>
      </c>
      <c r="E610" s="90">
        <v>2435.6800000000003</v>
      </c>
      <c r="F610" s="90">
        <v>2438.1999999999998</v>
      </c>
      <c r="G610" s="90">
        <v>2503.98</v>
      </c>
      <c r="H610" s="90">
        <v>2670.67</v>
      </c>
      <c r="I610" s="90">
        <v>2977.74</v>
      </c>
      <c r="J610" s="90">
        <v>3316.49</v>
      </c>
      <c r="K610" s="90">
        <v>3647.17</v>
      </c>
      <c r="L610" s="90">
        <v>3670.84</v>
      </c>
      <c r="M610" s="90">
        <v>3742.47</v>
      </c>
      <c r="N610" s="90">
        <v>3741.57</v>
      </c>
      <c r="O610" s="90">
        <v>3768.14</v>
      </c>
      <c r="P610" s="90">
        <v>3779.13</v>
      </c>
      <c r="Q610" s="90">
        <v>3777.43</v>
      </c>
      <c r="R610" s="90">
        <v>3811.0099999999998</v>
      </c>
      <c r="S610" s="90">
        <v>3854.56</v>
      </c>
      <c r="T610" s="90">
        <v>3849.37</v>
      </c>
      <c r="U610" s="90">
        <v>3852.88</v>
      </c>
      <c r="V610" s="90">
        <v>3835.93</v>
      </c>
      <c r="W610" s="90">
        <v>3823.06</v>
      </c>
      <c r="X610" s="90">
        <v>3693.71</v>
      </c>
      <c r="Y610" s="90">
        <v>3256.0099999999998</v>
      </c>
    </row>
    <row r="611" spans="1:25" ht="15.75" hidden="1" outlineLevel="1" x14ac:dyDescent="0.25">
      <c r="A611" s="131">
        <v>10</v>
      </c>
      <c r="B611" s="90">
        <v>3143.46</v>
      </c>
      <c r="C611" s="90">
        <v>2796.17</v>
      </c>
      <c r="D611" s="90">
        <v>2676.0699999999997</v>
      </c>
      <c r="E611" s="90">
        <v>2634.94</v>
      </c>
      <c r="F611" s="90">
        <v>2625.37</v>
      </c>
      <c r="G611" s="90">
        <v>2716.8599999999997</v>
      </c>
      <c r="H611" s="90">
        <v>2907.2</v>
      </c>
      <c r="I611" s="90">
        <v>3230.5</v>
      </c>
      <c r="J611" s="90">
        <v>3577.45</v>
      </c>
      <c r="K611" s="90">
        <v>3772.13</v>
      </c>
      <c r="L611" s="90">
        <v>3810.59</v>
      </c>
      <c r="M611" s="90">
        <v>3812.5099999999998</v>
      </c>
      <c r="N611" s="90">
        <v>3809.93</v>
      </c>
      <c r="O611" s="90">
        <v>3844.67</v>
      </c>
      <c r="P611" s="90">
        <v>3845.66</v>
      </c>
      <c r="Q611" s="90">
        <v>3840.92</v>
      </c>
      <c r="R611" s="90">
        <v>3842.47</v>
      </c>
      <c r="S611" s="90">
        <v>3867.06</v>
      </c>
      <c r="T611" s="90">
        <v>3856.45</v>
      </c>
      <c r="U611" s="90">
        <v>3851.54</v>
      </c>
      <c r="V611" s="90">
        <v>3808.06</v>
      </c>
      <c r="W611" s="90">
        <v>3755.18</v>
      </c>
      <c r="X611" s="90">
        <v>3476.2</v>
      </c>
      <c r="Y611" s="90">
        <v>3015.35</v>
      </c>
    </row>
    <row r="612" spans="1:25" ht="15.75" hidden="1" outlineLevel="1" x14ac:dyDescent="0.25">
      <c r="A612" s="131">
        <v>11</v>
      </c>
      <c r="B612" s="90">
        <v>2914.74</v>
      </c>
      <c r="C612" s="90">
        <v>2639.02</v>
      </c>
      <c r="D612" s="90">
        <v>2547.02</v>
      </c>
      <c r="E612" s="90">
        <v>2543.06</v>
      </c>
      <c r="F612" s="90">
        <v>2538.09</v>
      </c>
      <c r="G612" s="90">
        <v>2546</v>
      </c>
      <c r="H612" s="90">
        <v>2660.16</v>
      </c>
      <c r="I612" s="90">
        <v>2907.59</v>
      </c>
      <c r="J612" s="90">
        <v>3392.52</v>
      </c>
      <c r="K612" s="90">
        <v>3701.57</v>
      </c>
      <c r="L612" s="90">
        <v>3716.33</v>
      </c>
      <c r="M612" s="90">
        <v>3773.58</v>
      </c>
      <c r="N612" s="90">
        <v>3762.16</v>
      </c>
      <c r="O612" s="90">
        <v>3709.14</v>
      </c>
      <c r="P612" s="90">
        <v>3691.12</v>
      </c>
      <c r="Q612" s="90">
        <v>3694.96</v>
      </c>
      <c r="R612" s="90">
        <v>3726.85</v>
      </c>
      <c r="S612" s="90">
        <v>3790.71</v>
      </c>
      <c r="T612" s="90">
        <v>3839.41</v>
      </c>
      <c r="U612" s="90">
        <v>3847.65</v>
      </c>
      <c r="V612" s="90">
        <v>3830.5099999999998</v>
      </c>
      <c r="W612" s="90">
        <v>3766.96</v>
      </c>
      <c r="X612" s="90">
        <v>3519.49</v>
      </c>
      <c r="Y612" s="90">
        <v>3031.86</v>
      </c>
    </row>
    <row r="613" spans="1:25" ht="15.75" hidden="1" outlineLevel="1" x14ac:dyDescent="0.25">
      <c r="A613" s="131">
        <v>12</v>
      </c>
      <c r="B613" s="90">
        <v>2773.3999999999996</v>
      </c>
      <c r="C613" s="90">
        <v>2630.84</v>
      </c>
      <c r="D613" s="90">
        <v>2549.9300000000003</v>
      </c>
      <c r="E613" s="90">
        <v>2538.59</v>
      </c>
      <c r="F613" s="90">
        <v>2536</v>
      </c>
      <c r="G613" s="90">
        <v>2692.8199999999997</v>
      </c>
      <c r="H613" s="90">
        <v>3103.49</v>
      </c>
      <c r="I613" s="90">
        <v>3657.04</v>
      </c>
      <c r="J613" s="90">
        <v>3732.06</v>
      </c>
      <c r="K613" s="90">
        <v>3816.36</v>
      </c>
      <c r="L613" s="90">
        <v>3827.11</v>
      </c>
      <c r="M613" s="90">
        <v>3816.56</v>
      </c>
      <c r="N613" s="90">
        <v>3789.9</v>
      </c>
      <c r="O613" s="90">
        <v>3789.66</v>
      </c>
      <c r="P613" s="90">
        <v>3798.16</v>
      </c>
      <c r="Q613" s="90">
        <v>3806.57</v>
      </c>
      <c r="R613" s="90">
        <v>3829.97</v>
      </c>
      <c r="S613" s="90">
        <v>3797.49</v>
      </c>
      <c r="T613" s="90">
        <v>3812.31</v>
      </c>
      <c r="U613" s="90">
        <v>3833.86</v>
      </c>
      <c r="V613" s="90">
        <v>3801.37</v>
      </c>
      <c r="W613" s="90">
        <v>3810.19</v>
      </c>
      <c r="X613" s="90">
        <v>3724.61</v>
      </c>
      <c r="Y613" s="90">
        <v>3631.32</v>
      </c>
    </row>
    <row r="614" spans="1:25" ht="15.75" hidden="1" outlineLevel="1" x14ac:dyDescent="0.25">
      <c r="A614" s="131">
        <v>13</v>
      </c>
      <c r="B614" s="90">
        <v>2916.37</v>
      </c>
      <c r="C614" s="90">
        <v>2710.06</v>
      </c>
      <c r="D614" s="90">
        <v>2574.0299999999997</v>
      </c>
      <c r="E614" s="90">
        <v>2547.4300000000003</v>
      </c>
      <c r="F614" s="90">
        <v>2692.7</v>
      </c>
      <c r="G614" s="90">
        <v>2952.31</v>
      </c>
      <c r="H614" s="90">
        <v>3702.93</v>
      </c>
      <c r="I614" s="90">
        <v>3821.6</v>
      </c>
      <c r="J614" s="90">
        <v>3908.35</v>
      </c>
      <c r="K614" s="90">
        <v>4066.77</v>
      </c>
      <c r="L614" s="90">
        <v>4071.66</v>
      </c>
      <c r="M614" s="90">
        <v>4231.7</v>
      </c>
      <c r="N614" s="90">
        <v>4029.18</v>
      </c>
      <c r="O614" s="90">
        <v>4015.34</v>
      </c>
      <c r="P614" s="90">
        <v>3996.07</v>
      </c>
      <c r="Q614" s="90">
        <v>4045.39</v>
      </c>
      <c r="R614" s="90">
        <v>4043.27</v>
      </c>
      <c r="S614" s="90">
        <v>4035.5</v>
      </c>
      <c r="T614" s="90">
        <v>4048.23</v>
      </c>
      <c r="U614" s="90">
        <v>4063.46</v>
      </c>
      <c r="V614" s="90">
        <v>4057.35</v>
      </c>
      <c r="W614" s="90">
        <v>4122.67</v>
      </c>
      <c r="X614" s="90">
        <v>3883.91</v>
      </c>
      <c r="Y614" s="90">
        <v>3718.0299999999997</v>
      </c>
    </row>
    <row r="615" spans="1:25" ht="15.75" hidden="1" outlineLevel="1" x14ac:dyDescent="0.25">
      <c r="A615" s="131">
        <v>14</v>
      </c>
      <c r="B615" s="90">
        <v>2958.8199999999997</v>
      </c>
      <c r="C615" s="90">
        <v>2733.2799999999997</v>
      </c>
      <c r="D615" s="90">
        <v>2659.76</v>
      </c>
      <c r="E615" s="90">
        <v>2643.14</v>
      </c>
      <c r="F615" s="90">
        <v>2750.75</v>
      </c>
      <c r="G615" s="90">
        <v>2959.6</v>
      </c>
      <c r="H615" s="90">
        <v>3459.57</v>
      </c>
      <c r="I615" s="90">
        <v>3772.2799999999997</v>
      </c>
      <c r="J615" s="90">
        <v>3882.23</v>
      </c>
      <c r="K615" s="90">
        <v>3957.23</v>
      </c>
      <c r="L615" s="90">
        <v>4003.79</v>
      </c>
      <c r="M615" s="90">
        <v>3993.06</v>
      </c>
      <c r="N615" s="90">
        <v>3985.45</v>
      </c>
      <c r="O615" s="90">
        <v>3978.7799999999997</v>
      </c>
      <c r="P615" s="90">
        <v>3968.04</v>
      </c>
      <c r="Q615" s="90">
        <v>3963.74</v>
      </c>
      <c r="R615" s="90">
        <v>3981.12</v>
      </c>
      <c r="S615" s="90">
        <v>3976.31</v>
      </c>
      <c r="T615" s="90">
        <v>3983.9</v>
      </c>
      <c r="U615" s="90">
        <v>4191.26</v>
      </c>
      <c r="V615" s="90">
        <v>4234.3600000000006</v>
      </c>
      <c r="W615" s="90">
        <v>4239.3099999999995</v>
      </c>
      <c r="X615" s="90">
        <v>3911.3</v>
      </c>
      <c r="Y615" s="90">
        <v>3729.79</v>
      </c>
    </row>
    <row r="616" spans="1:25" ht="15.75" hidden="1" outlineLevel="1" x14ac:dyDescent="0.25">
      <c r="A616" s="131">
        <v>15</v>
      </c>
      <c r="B616" s="90">
        <v>3358.11</v>
      </c>
      <c r="C616" s="90">
        <v>2908.37</v>
      </c>
      <c r="D616" s="90">
        <v>2791</v>
      </c>
      <c r="E616" s="90">
        <v>2751.4700000000003</v>
      </c>
      <c r="F616" s="90">
        <v>2857.9300000000003</v>
      </c>
      <c r="G616" s="90">
        <v>3112.88</v>
      </c>
      <c r="H616" s="90">
        <v>3857.45</v>
      </c>
      <c r="I616" s="90">
        <v>3848.71</v>
      </c>
      <c r="J616" s="90">
        <v>3901.6</v>
      </c>
      <c r="K616" s="90">
        <v>3973.12</v>
      </c>
      <c r="L616" s="90">
        <v>3993.0099999999998</v>
      </c>
      <c r="M616" s="90">
        <v>4082.16</v>
      </c>
      <c r="N616" s="90">
        <v>3953.25</v>
      </c>
      <c r="O616" s="90">
        <v>3929.34</v>
      </c>
      <c r="P616" s="90">
        <v>3908.93</v>
      </c>
      <c r="Q616" s="90">
        <v>3901.83</v>
      </c>
      <c r="R616" s="90">
        <v>3915.32</v>
      </c>
      <c r="S616" s="90">
        <v>3942.93</v>
      </c>
      <c r="T616" s="90">
        <v>3939.52</v>
      </c>
      <c r="U616" s="90">
        <v>3930.32</v>
      </c>
      <c r="V616" s="90">
        <v>3907.2</v>
      </c>
      <c r="W616" s="90">
        <v>3934.21</v>
      </c>
      <c r="X616" s="90">
        <v>3895.15</v>
      </c>
      <c r="Y616" s="90">
        <v>3806.41</v>
      </c>
    </row>
    <row r="617" spans="1:25" ht="15.75" hidden="1" outlineLevel="1" x14ac:dyDescent="0.25">
      <c r="A617" s="131">
        <v>16</v>
      </c>
      <c r="B617" s="90">
        <v>2972.6</v>
      </c>
      <c r="C617" s="90">
        <v>2808.01</v>
      </c>
      <c r="D617" s="90">
        <v>2700.6800000000003</v>
      </c>
      <c r="E617" s="90">
        <v>2654.24</v>
      </c>
      <c r="F617" s="90">
        <v>2747.79</v>
      </c>
      <c r="G617" s="90">
        <v>3048.92</v>
      </c>
      <c r="H617" s="90">
        <v>3777.47</v>
      </c>
      <c r="I617" s="90">
        <v>3836.56</v>
      </c>
      <c r="J617" s="90">
        <v>3909.0099999999998</v>
      </c>
      <c r="K617" s="90">
        <v>4034.79</v>
      </c>
      <c r="L617" s="90">
        <v>4088.45</v>
      </c>
      <c r="M617" s="90">
        <v>4052.59</v>
      </c>
      <c r="N617" s="90">
        <v>4034.82</v>
      </c>
      <c r="O617" s="90">
        <v>4062.82</v>
      </c>
      <c r="P617" s="90">
        <v>4093.83</v>
      </c>
      <c r="Q617" s="90">
        <v>4230.9699999999993</v>
      </c>
      <c r="R617" s="90">
        <v>5476.41</v>
      </c>
      <c r="S617" s="90">
        <v>4029.06</v>
      </c>
      <c r="T617" s="90">
        <v>4097.1000000000004</v>
      </c>
      <c r="U617" s="90">
        <v>4105.8600000000006</v>
      </c>
      <c r="V617" s="90">
        <v>3976.87</v>
      </c>
      <c r="W617" s="90">
        <v>3927.1</v>
      </c>
      <c r="X617" s="90">
        <v>3904.52</v>
      </c>
      <c r="Y617" s="90">
        <v>3732.52</v>
      </c>
    </row>
    <row r="618" spans="1:25" ht="15.75" hidden="1" outlineLevel="1" x14ac:dyDescent="0.25">
      <c r="A618" s="131">
        <v>17</v>
      </c>
      <c r="B618" s="90">
        <v>2989.73</v>
      </c>
      <c r="C618" s="90">
        <v>2735.6099999999997</v>
      </c>
      <c r="D618" s="90">
        <v>2611.98</v>
      </c>
      <c r="E618" s="90">
        <v>2549.12</v>
      </c>
      <c r="F618" s="90">
        <v>2598.35</v>
      </c>
      <c r="G618" s="90">
        <v>2720.02</v>
      </c>
      <c r="H618" s="90">
        <v>2943.6800000000003</v>
      </c>
      <c r="I618" s="90">
        <v>3424.2599999999998</v>
      </c>
      <c r="J618" s="90">
        <v>3841.7599999999998</v>
      </c>
      <c r="K618" s="90">
        <v>3935.89</v>
      </c>
      <c r="L618" s="90">
        <v>4040.94</v>
      </c>
      <c r="M618" s="90">
        <v>3914.29</v>
      </c>
      <c r="N618" s="90">
        <v>3904.05</v>
      </c>
      <c r="O618" s="90">
        <v>4014.68</v>
      </c>
      <c r="P618" s="90">
        <v>3959.77</v>
      </c>
      <c r="Q618" s="90">
        <v>3934.84</v>
      </c>
      <c r="R618" s="90">
        <v>3944.29</v>
      </c>
      <c r="S618" s="90">
        <v>4022.86</v>
      </c>
      <c r="T618" s="90">
        <v>4018.31</v>
      </c>
      <c r="U618" s="90">
        <v>3981.55</v>
      </c>
      <c r="V618" s="90">
        <v>4018.72</v>
      </c>
      <c r="W618" s="90">
        <v>3758.44</v>
      </c>
      <c r="X618" s="90">
        <v>3789.7</v>
      </c>
      <c r="Y618" s="90">
        <v>3319.7799999999997</v>
      </c>
    </row>
    <row r="619" spans="1:25" ht="15.75" hidden="1" outlineLevel="1" x14ac:dyDescent="0.25">
      <c r="A619" s="131">
        <v>18</v>
      </c>
      <c r="B619" s="90">
        <v>3079.82</v>
      </c>
      <c r="C619" s="90">
        <v>2787.99</v>
      </c>
      <c r="D619" s="90">
        <v>2677.35</v>
      </c>
      <c r="E619" s="90">
        <v>2601.58</v>
      </c>
      <c r="F619" s="90">
        <v>2625.13</v>
      </c>
      <c r="G619" s="90">
        <v>2694.44</v>
      </c>
      <c r="H619" s="90">
        <v>2909.9300000000003</v>
      </c>
      <c r="I619" s="90">
        <v>3280.37</v>
      </c>
      <c r="J619" s="90">
        <v>3788.5099999999998</v>
      </c>
      <c r="K619" s="90">
        <v>3918.94</v>
      </c>
      <c r="L619" s="90">
        <v>3956.22</v>
      </c>
      <c r="M619" s="90">
        <v>3991.93</v>
      </c>
      <c r="N619" s="90">
        <v>3988.38</v>
      </c>
      <c r="O619" s="90">
        <v>3975.31</v>
      </c>
      <c r="P619" s="90">
        <v>3980.86</v>
      </c>
      <c r="Q619" s="90">
        <v>3971.0099999999998</v>
      </c>
      <c r="R619" s="90">
        <v>3958.42</v>
      </c>
      <c r="S619" s="90">
        <v>3978.69</v>
      </c>
      <c r="T619" s="90">
        <v>4065.98</v>
      </c>
      <c r="U619" s="90">
        <v>4005.42</v>
      </c>
      <c r="V619" s="90">
        <v>3967.8</v>
      </c>
      <c r="W619" s="90">
        <v>3941.08</v>
      </c>
      <c r="X619" s="90">
        <v>3802.2799999999997</v>
      </c>
      <c r="Y619" s="90">
        <v>3322.63</v>
      </c>
    </row>
    <row r="620" spans="1:25" ht="15.75" hidden="1" outlineLevel="1" x14ac:dyDescent="0.25">
      <c r="A620" s="131">
        <v>19</v>
      </c>
      <c r="B620" s="90">
        <v>2912.8599999999997</v>
      </c>
      <c r="C620" s="90">
        <v>2775.06</v>
      </c>
      <c r="D620" s="90">
        <v>2660.48</v>
      </c>
      <c r="E620" s="90">
        <v>2651.45</v>
      </c>
      <c r="F620" s="90">
        <v>2717.46</v>
      </c>
      <c r="G620" s="90">
        <v>2913.3999999999996</v>
      </c>
      <c r="H620" s="90">
        <v>3625.39</v>
      </c>
      <c r="I620" s="90">
        <v>3881.9</v>
      </c>
      <c r="J620" s="90">
        <v>3985.29</v>
      </c>
      <c r="K620" s="90">
        <v>4019.06</v>
      </c>
      <c r="L620" s="90">
        <v>4021.31</v>
      </c>
      <c r="M620" s="90">
        <v>4291.01</v>
      </c>
      <c r="N620" s="90">
        <v>4280.62</v>
      </c>
      <c r="O620" s="90">
        <v>4124.38</v>
      </c>
      <c r="P620" s="90">
        <v>4164.4799999999996</v>
      </c>
      <c r="Q620" s="90">
        <v>4099.32</v>
      </c>
      <c r="R620" s="90">
        <v>4062.36</v>
      </c>
      <c r="S620" s="90">
        <v>4056.71</v>
      </c>
      <c r="T620" s="90">
        <v>4076.7</v>
      </c>
      <c r="U620" s="90">
        <v>4025.7</v>
      </c>
      <c r="V620" s="90">
        <v>4073.58</v>
      </c>
      <c r="W620" s="90">
        <v>4059.91</v>
      </c>
      <c r="X620" s="90">
        <v>3805.84</v>
      </c>
      <c r="Y620" s="90">
        <v>3787.55</v>
      </c>
    </row>
    <row r="621" spans="1:25" ht="15.75" hidden="1" outlineLevel="1" x14ac:dyDescent="0.25">
      <c r="A621" s="131">
        <v>20</v>
      </c>
      <c r="B621" s="90">
        <v>3852.66</v>
      </c>
      <c r="C621" s="90">
        <v>3844.5099999999998</v>
      </c>
      <c r="D621" s="90">
        <v>3655.67</v>
      </c>
      <c r="E621" s="90">
        <v>3406.88</v>
      </c>
      <c r="F621" s="90">
        <v>3494.24</v>
      </c>
      <c r="G621" s="90">
        <v>3834.1</v>
      </c>
      <c r="H621" s="90">
        <v>3892.08</v>
      </c>
      <c r="I621" s="90">
        <v>4101.62</v>
      </c>
      <c r="J621" s="90">
        <v>4369.37</v>
      </c>
      <c r="K621" s="90">
        <v>4747.03</v>
      </c>
      <c r="L621" s="90">
        <v>4760.29</v>
      </c>
      <c r="M621" s="90">
        <v>4739.9799999999996</v>
      </c>
      <c r="N621" s="90">
        <v>4687.41</v>
      </c>
      <c r="O621" s="90">
        <v>4725.74</v>
      </c>
      <c r="P621" s="90">
        <v>4867.99</v>
      </c>
      <c r="Q621" s="90">
        <v>5452.31</v>
      </c>
      <c r="R621" s="90">
        <v>5441.92</v>
      </c>
      <c r="S621" s="90">
        <v>5395</v>
      </c>
      <c r="T621" s="90">
        <v>4876.41</v>
      </c>
      <c r="U621" s="90">
        <v>4745.7700000000004</v>
      </c>
      <c r="V621" s="90">
        <v>4854.41</v>
      </c>
      <c r="W621" s="90">
        <v>4849.51</v>
      </c>
      <c r="X621" s="90">
        <v>4528.32</v>
      </c>
      <c r="Y621" s="90">
        <v>3952.24</v>
      </c>
    </row>
    <row r="622" spans="1:25" ht="15.75" hidden="1" outlineLevel="1" x14ac:dyDescent="0.25">
      <c r="A622" s="131">
        <v>21</v>
      </c>
      <c r="B622" s="90">
        <v>3865.72</v>
      </c>
      <c r="C622" s="90">
        <v>3705.21</v>
      </c>
      <c r="D622" s="90">
        <v>3724.47</v>
      </c>
      <c r="E622" s="90">
        <v>3514.05</v>
      </c>
      <c r="F622" s="90">
        <v>3677.52</v>
      </c>
      <c r="G622" s="90">
        <v>3760.7599999999998</v>
      </c>
      <c r="H622" s="90">
        <v>3843.73</v>
      </c>
      <c r="I622" s="90">
        <v>3927.69</v>
      </c>
      <c r="J622" s="90">
        <v>4155.0599999999995</v>
      </c>
      <c r="K622" s="90">
        <v>4297.5</v>
      </c>
      <c r="L622" s="90">
        <v>4756.3899999999994</v>
      </c>
      <c r="M622" s="90">
        <v>4764.76</v>
      </c>
      <c r="N622" s="90">
        <v>4196.01</v>
      </c>
      <c r="O622" s="90">
        <v>4310.68</v>
      </c>
      <c r="P622" s="90">
        <v>4151.8500000000004</v>
      </c>
      <c r="Q622" s="90">
        <v>4307.59</v>
      </c>
      <c r="R622" s="90">
        <v>4244.3600000000006</v>
      </c>
      <c r="S622" s="90">
        <v>4426.3899999999994</v>
      </c>
      <c r="T622" s="90">
        <v>4422.33</v>
      </c>
      <c r="U622" s="90">
        <v>4354.0599999999995</v>
      </c>
      <c r="V622" s="90">
        <v>4186.93</v>
      </c>
      <c r="W622" s="90">
        <v>4328.87</v>
      </c>
      <c r="X622" s="90">
        <v>4175.42</v>
      </c>
      <c r="Y622" s="90">
        <v>3879.89</v>
      </c>
    </row>
    <row r="623" spans="1:25" ht="15.75" hidden="1" outlineLevel="1" x14ac:dyDescent="0.25">
      <c r="A623" s="131">
        <v>22</v>
      </c>
      <c r="B623" s="90">
        <v>3791.59</v>
      </c>
      <c r="C623" s="90">
        <v>3703.96</v>
      </c>
      <c r="D623" s="90">
        <v>2951.79</v>
      </c>
      <c r="E623" s="90">
        <v>2983.66</v>
      </c>
      <c r="F623" s="90">
        <v>2958.1800000000003</v>
      </c>
      <c r="G623" s="90">
        <v>3346.71</v>
      </c>
      <c r="H623" s="90">
        <v>3782.43</v>
      </c>
      <c r="I623" s="90">
        <v>3863.7</v>
      </c>
      <c r="J623" s="90">
        <v>3914.02</v>
      </c>
      <c r="K623" s="90">
        <v>4153.78</v>
      </c>
      <c r="L623" s="90">
        <v>4133</v>
      </c>
      <c r="M623" s="90">
        <v>4070.36</v>
      </c>
      <c r="N623" s="90">
        <v>3880.61</v>
      </c>
      <c r="O623" s="90">
        <v>3867.08</v>
      </c>
      <c r="P623" s="90">
        <v>3894.98</v>
      </c>
      <c r="Q623" s="90">
        <v>3892.83</v>
      </c>
      <c r="R623" s="90">
        <v>3901.74</v>
      </c>
      <c r="S623" s="90">
        <v>3890.52</v>
      </c>
      <c r="T623" s="90">
        <v>4020.66</v>
      </c>
      <c r="U623" s="90">
        <v>4030.05</v>
      </c>
      <c r="V623" s="90">
        <v>3942.86</v>
      </c>
      <c r="W623" s="90">
        <v>3959.7599999999998</v>
      </c>
      <c r="X623" s="90">
        <v>3887.22</v>
      </c>
      <c r="Y623" s="90">
        <v>3757.85</v>
      </c>
    </row>
    <row r="624" spans="1:25" ht="15.75" hidden="1" outlineLevel="1" x14ac:dyDescent="0.25">
      <c r="A624" s="131">
        <v>23</v>
      </c>
      <c r="B624" s="90">
        <v>3698.86</v>
      </c>
      <c r="C624" s="90">
        <v>2957.6499999999996</v>
      </c>
      <c r="D624" s="90">
        <v>2864.8599999999997</v>
      </c>
      <c r="E624" s="90">
        <v>2834.95</v>
      </c>
      <c r="F624" s="90">
        <v>2934.66</v>
      </c>
      <c r="G624" s="90">
        <v>3401.47</v>
      </c>
      <c r="H624" s="90">
        <v>3815.2799999999997</v>
      </c>
      <c r="I624" s="90">
        <v>3838.2599999999998</v>
      </c>
      <c r="J624" s="90">
        <v>4052.82</v>
      </c>
      <c r="K624" s="90">
        <v>4172.09</v>
      </c>
      <c r="L624" s="90">
        <v>4759.1900000000005</v>
      </c>
      <c r="M624" s="90">
        <v>4762.93</v>
      </c>
      <c r="N624" s="90">
        <v>4156.42</v>
      </c>
      <c r="O624" s="90">
        <v>4140.4699999999993</v>
      </c>
      <c r="P624" s="90">
        <v>4165.53</v>
      </c>
      <c r="Q624" s="90">
        <v>4124.09</v>
      </c>
      <c r="R624" s="90">
        <v>4236.2700000000004</v>
      </c>
      <c r="S624" s="90">
        <v>4218.82</v>
      </c>
      <c r="T624" s="90">
        <v>4244.96</v>
      </c>
      <c r="U624" s="90">
        <v>4160.95</v>
      </c>
      <c r="V624" s="90">
        <v>4078.1</v>
      </c>
      <c r="W624" s="90">
        <v>4134.93</v>
      </c>
      <c r="X624" s="90">
        <v>3891.56</v>
      </c>
      <c r="Y624" s="90">
        <v>3815.67</v>
      </c>
    </row>
    <row r="625" spans="1:25" ht="15.75" hidden="1" outlineLevel="1" x14ac:dyDescent="0.25">
      <c r="A625" s="131">
        <v>24</v>
      </c>
      <c r="B625" s="90">
        <v>3491.68</v>
      </c>
      <c r="C625" s="90">
        <v>2951.04</v>
      </c>
      <c r="D625" s="90">
        <v>2887.99</v>
      </c>
      <c r="E625" s="90">
        <v>2843.52</v>
      </c>
      <c r="F625" s="90">
        <v>2874.29</v>
      </c>
      <c r="G625" s="90">
        <v>2958.01</v>
      </c>
      <c r="H625" s="90">
        <v>3740.44</v>
      </c>
      <c r="I625" s="90">
        <v>3823.15</v>
      </c>
      <c r="J625" s="90">
        <v>3932.56</v>
      </c>
      <c r="K625" s="90">
        <v>4153.8600000000006</v>
      </c>
      <c r="L625" s="90">
        <v>4230.93</v>
      </c>
      <c r="M625" s="90">
        <v>4237.57</v>
      </c>
      <c r="N625" s="90">
        <v>4897.67</v>
      </c>
      <c r="O625" s="90">
        <v>4232.1499999999996</v>
      </c>
      <c r="P625" s="90">
        <v>4195.71</v>
      </c>
      <c r="Q625" s="90">
        <v>4150.67</v>
      </c>
      <c r="R625" s="90">
        <v>4242.45</v>
      </c>
      <c r="S625" s="90">
        <v>4293.3899999999994</v>
      </c>
      <c r="T625" s="90">
        <v>4608.34</v>
      </c>
      <c r="U625" s="90">
        <v>4865.33</v>
      </c>
      <c r="V625" s="90">
        <v>4034.46</v>
      </c>
      <c r="W625" s="90">
        <v>4039.22</v>
      </c>
      <c r="X625" s="90">
        <v>3905.88</v>
      </c>
      <c r="Y625" s="90">
        <v>3814.88</v>
      </c>
    </row>
    <row r="626" spans="1:25" ht="15.75" hidden="1" outlineLevel="1" x14ac:dyDescent="0.25">
      <c r="A626" s="131">
        <v>25</v>
      </c>
      <c r="B626" s="90">
        <v>3706.55</v>
      </c>
      <c r="C626" s="90">
        <v>3053.36</v>
      </c>
      <c r="D626" s="90">
        <v>2919.4300000000003</v>
      </c>
      <c r="E626" s="90">
        <v>2854.69</v>
      </c>
      <c r="F626" s="90">
        <v>2862.96</v>
      </c>
      <c r="G626" s="90">
        <v>2934.5299999999997</v>
      </c>
      <c r="H626" s="90">
        <v>3404.61</v>
      </c>
      <c r="I626" s="90">
        <v>3749.81</v>
      </c>
      <c r="J626" s="90">
        <v>3842.81</v>
      </c>
      <c r="K626" s="90">
        <v>3916.87</v>
      </c>
      <c r="L626" s="90">
        <v>3992.83</v>
      </c>
      <c r="M626" s="90">
        <v>4015</v>
      </c>
      <c r="N626" s="90">
        <v>4019.55</v>
      </c>
      <c r="O626" s="90">
        <v>4002.15</v>
      </c>
      <c r="P626" s="90">
        <v>3979.14</v>
      </c>
      <c r="Q626" s="90">
        <v>3989.44</v>
      </c>
      <c r="R626" s="90">
        <v>4026.05</v>
      </c>
      <c r="S626" s="90">
        <v>4104.33</v>
      </c>
      <c r="T626" s="90">
        <v>4408.68</v>
      </c>
      <c r="U626" s="90">
        <v>4090.82</v>
      </c>
      <c r="V626" s="90">
        <v>3982.71</v>
      </c>
      <c r="W626" s="90">
        <v>3903.36</v>
      </c>
      <c r="X626" s="90">
        <v>3861.71</v>
      </c>
      <c r="Y626" s="90">
        <v>3752.3</v>
      </c>
    </row>
    <row r="627" spans="1:25" ht="15.75" hidden="1" outlineLevel="1" x14ac:dyDescent="0.25">
      <c r="A627" s="131">
        <v>26</v>
      </c>
      <c r="B627" s="90">
        <v>3285.17</v>
      </c>
      <c r="C627" s="90">
        <v>2931.88</v>
      </c>
      <c r="D627" s="90">
        <v>2896.3</v>
      </c>
      <c r="E627" s="90">
        <v>2818.83</v>
      </c>
      <c r="F627" s="90">
        <v>2886.2200000000003</v>
      </c>
      <c r="G627" s="90">
        <v>3195.66</v>
      </c>
      <c r="H627" s="90">
        <v>3719.57</v>
      </c>
      <c r="I627" s="90">
        <v>3771.16</v>
      </c>
      <c r="J627" s="90">
        <v>3880.37</v>
      </c>
      <c r="K627" s="90">
        <v>3959.84</v>
      </c>
      <c r="L627" s="90">
        <v>4014.24</v>
      </c>
      <c r="M627" s="90">
        <v>4138.55</v>
      </c>
      <c r="N627" s="90">
        <v>4027.0099999999998</v>
      </c>
      <c r="O627" s="90">
        <v>3944.91</v>
      </c>
      <c r="P627" s="90">
        <v>3889.7599999999998</v>
      </c>
      <c r="Q627" s="90">
        <v>3877.7799999999997</v>
      </c>
      <c r="R627" s="90">
        <v>3888</v>
      </c>
      <c r="S627" s="90">
        <v>3905.99</v>
      </c>
      <c r="T627" s="90">
        <v>3906.5099999999998</v>
      </c>
      <c r="U627" s="90">
        <v>3890.3</v>
      </c>
      <c r="V627" s="90">
        <v>3804.74</v>
      </c>
      <c r="W627" s="90">
        <v>3826.45</v>
      </c>
      <c r="X627" s="90">
        <v>3738.1</v>
      </c>
      <c r="Y627" s="90">
        <v>3108.7599999999998</v>
      </c>
    </row>
    <row r="628" spans="1:25" ht="15.75" hidden="1" outlineLevel="1" x14ac:dyDescent="0.25">
      <c r="A628" s="131">
        <v>27</v>
      </c>
      <c r="B628" s="90">
        <v>2927.8599999999997</v>
      </c>
      <c r="C628" s="90">
        <v>2674.79</v>
      </c>
      <c r="D628" s="90">
        <v>2566.71</v>
      </c>
      <c r="E628" s="90">
        <v>2535.34</v>
      </c>
      <c r="F628" s="90">
        <v>2592.67</v>
      </c>
      <c r="G628" s="90">
        <v>2861.46</v>
      </c>
      <c r="H628" s="90">
        <v>3258.24</v>
      </c>
      <c r="I628" s="90">
        <v>3716.88</v>
      </c>
      <c r="J628" s="90">
        <v>3826.0099999999998</v>
      </c>
      <c r="K628" s="90">
        <v>4051.39</v>
      </c>
      <c r="L628" s="90">
        <v>4093.5099999999998</v>
      </c>
      <c r="M628" s="90">
        <v>4031.06</v>
      </c>
      <c r="N628" s="90">
        <v>4042.24</v>
      </c>
      <c r="O628" s="90">
        <v>3894.09</v>
      </c>
      <c r="P628" s="90">
        <v>4024.89</v>
      </c>
      <c r="Q628" s="90">
        <v>4008.5099999999998</v>
      </c>
      <c r="R628" s="90">
        <v>4018.16</v>
      </c>
      <c r="S628" s="90">
        <v>3894.9</v>
      </c>
      <c r="T628" s="90">
        <v>3896.07</v>
      </c>
      <c r="U628" s="90">
        <v>3844.1</v>
      </c>
      <c r="V628" s="90">
        <v>3812.92</v>
      </c>
      <c r="W628" s="90">
        <v>3814.69</v>
      </c>
      <c r="X628" s="90">
        <v>3711.31</v>
      </c>
      <c r="Y628" s="90">
        <v>3375.08</v>
      </c>
    </row>
    <row r="629" spans="1:25" ht="15.75" hidden="1" outlineLevel="1" x14ac:dyDescent="0.25">
      <c r="A629" s="131">
        <v>28</v>
      </c>
      <c r="B629" s="90">
        <v>3122.35</v>
      </c>
      <c r="C629" s="90">
        <v>2924.09</v>
      </c>
      <c r="D629" s="90">
        <v>2755</v>
      </c>
      <c r="E629" s="90">
        <v>2721.73</v>
      </c>
      <c r="F629" s="90">
        <v>2916.6099999999997</v>
      </c>
      <c r="G629" s="90">
        <v>3104.31</v>
      </c>
      <c r="H629" s="90">
        <v>3654.13</v>
      </c>
      <c r="I629" s="90">
        <v>3835.68</v>
      </c>
      <c r="J629" s="90">
        <v>4035.29</v>
      </c>
      <c r="K629" s="90">
        <v>4243.25</v>
      </c>
      <c r="L629" s="90">
        <v>4303.18</v>
      </c>
      <c r="M629" s="90">
        <v>4325.2199999999993</v>
      </c>
      <c r="N629" s="90">
        <v>4255.55</v>
      </c>
      <c r="O629" s="90">
        <v>4236.53</v>
      </c>
      <c r="P629" s="90">
        <v>4199.6100000000006</v>
      </c>
      <c r="Q629" s="90">
        <v>4189.83</v>
      </c>
      <c r="R629" s="90">
        <v>4175.88</v>
      </c>
      <c r="S629" s="90">
        <v>4400.33</v>
      </c>
      <c r="T629" s="90">
        <v>4294.9799999999996</v>
      </c>
      <c r="U629" s="90">
        <v>4411.7299999999996</v>
      </c>
      <c r="V629" s="90">
        <v>4117.45</v>
      </c>
      <c r="W629" s="90">
        <v>4012.66</v>
      </c>
      <c r="X629" s="90">
        <v>3827.7799999999997</v>
      </c>
      <c r="Y629" s="90">
        <v>3739.12</v>
      </c>
    </row>
    <row r="630" spans="1:25" ht="15.75" hidden="1" outlineLevel="1" x14ac:dyDescent="0.25">
      <c r="A630" s="131">
        <v>29</v>
      </c>
      <c r="B630" s="90">
        <v>3283.2799999999997</v>
      </c>
      <c r="C630" s="90">
        <v>2967.67</v>
      </c>
      <c r="D630" s="90">
        <v>2917.25</v>
      </c>
      <c r="E630" s="90">
        <v>2774.83</v>
      </c>
      <c r="F630" s="90">
        <v>2937.13</v>
      </c>
      <c r="G630" s="90">
        <v>3250.54</v>
      </c>
      <c r="H630" s="90">
        <v>3673.69</v>
      </c>
      <c r="I630" s="90">
        <v>3780.38</v>
      </c>
      <c r="J630" s="90">
        <v>3839.45</v>
      </c>
      <c r="K630" s="90">
        <v>3971.0099999999998</v>
      </c>
      <c r="L630" s="90">
        <v>4017.19</v>
      </c>
      <c r="M630" s="90">
        <v>4016.34</v>
      </c>
      <c r="N630" s="90">
        <v>3887.41</v>
      </c>
      <c r="O630" s="90">
        <v>3858.71</v>
      </c>
      <c r="P630" s="90">
        <v>3841.09</v>
      </c>
      <c r="Q630" s="90">
        <v>3830.46</v>
      </c>
      <c r="R630" s="90">
        <v>3836.35</v>
      </c>
      <c r="S630" s="90">
        <v>3858.54</v>
      </c>
      <c r="T630" s="90">
        <v>3867.84</v>
      </c>
      <c r="U630" s="90">
        <v>3854.56</v>
      </c>
      <c r="V630" s="90">
        <v>3823.77</v>
      </c>
      <c r="W630" s="90">
        <v>3808.41</v>
      </c>
      <c r="X630" s="90">
        <v>3749.46</v>
      </c>
      <c r="Y630" s="90">
        <v>3289.69</v>
      </c>
    </row>
    <row r="631" spans="1:25" ht="15.75" collapsed="1" x14ac:dyDescent="0.25">
      <c r="A631" s="131">
        <v>30</v>
      </c>
      <c r="B631" s="90">
        <v>2989.75</v>
      </c>
      <c r="C631" s="90">
        <v>2738.3999999999996</v>
      </c>
      <c r="D631" s="90">
        <v>2668.9300000000003</v>
      </c>
      <c r="E631" s="90">
        <v>2630.8199999999997</v>
      </c>
      <c r="F631" s="90">
        <v>2686.08</v>
      </c>
      <c r="G631" s="90">
        <v>3131.7799999999997</v>
      </c>
      <c r="H631" s="90">
        <v>3649.59</v>
      </c>
      <c r="I631" s="90">
        <v>3769.57</v>
      </c>
      <c r="J631" s="90">
        <v>3851.91</v>
      </c>
      <c r="K631" s="90">
        <v>3922.23</v>
      </c>
      <c r="L631" s="90">
        <v>4003.97</v>
      </c>
      <c r="M631" s="90">
        <v>4106.96</v>
      </c>
      <c r="N631" s="90">
        <v>3996.7</v>
      </c>
      <c r="O631" s="90">
        <v>3876.83</v>
      </c>
      <c r="P631" s="90">
        <v>3862.05</v>
      </c>
      <c r="Q631" s="90">
        <v>3837.52</v>
      </c>
      <c r="R631" s="90">
        <v>3839.74</v>
      </c>
      <c r="S631" s="90">
        <v>3878.54</v>
      </c>
      <c r="T631" s="90">
        <v>3936.5099999999998</v>
      </c>
      <c r="U631" s="90">
        <v>3939.02</v>
      </c>
      <c r="V631" s="90">
        <v>3901.61</v>
      </c>
      <c r="W631" s="90">
        <v>3844.68</v>
      </c>
      <c r="X631" s="90">
        <v>3797.46</v>
      </c>
      <c r="Y631" s="90">
        <v>3609.31</v>
      </c>
    </row>
    <row r="632" spans="1:25" ht="15.75" x14ac:dyDescent="0.25">
      <c r="A632" s="131">
        <v>31</v>
      </c>
      <c r="B632" s="90">
        <v>3474.12</v>
      </c>
      <c r="C632" s="90">
        <v>3281.0299999999997</v>
      </c>
      <c r="D632" s="90">
        <v>3076.91</v>
      </c>
      <c r="E632" s="90">
        <v>2956.44</v>
      </c>
      <c r="F632" s="90">
        <v>3011.37</v>
      </c>
      <c r="G632" s="90">
        <v>3251.58</v>
      </c>
      <c r="H632" s="90">
        <v>3530.95</v>
      </c>
      <c r="I632" s="90">
        <v>3708.68</v>
      </c>
      <c r="J632" s="90">
        <v>3821.36</v>
      </c>
      <c r="K632" s="90">
        <v>4233.95</v>
      </c>
      <c r="L632" s="90">
        <v>4356.79</v>
      </c>
      <c r="M632" s="90">
        <v>4462.1000000000004</v>
      </c>
      <c r="N632" s="90">
        <v>4462.3899999999994</v>
      </c>
      <c r="O632" s="90">
        <v>4567.0599999999995</v>
      </c>
      <c r="P632" s="90">
        <v>4518.96</v>
      </c>
      <c r="Q632" s="90">
        <v>4497.93</v>
      </c>
      <c r="R632" s="90">
        <v>4487.0599999999995</v>
      </c>
      <c r="S632" s="90">
        <v>4562.8500000000004</v>
      </c>
      <c r="T632" s="90">
        <v>4589.43</v>
      </c>
      <c r="U632" s="90">
        <v>4679.76</v>
      </c>
      <c r="V632" s="90">
        <v>4566.2299999999996</v>
      </c>
      <c r="W632" s="90">
        <v>4167.17</v>
      </c>
      <c r="X632" s="90">
        <v>3771.99</v>
      </c>
      <c r="Y632" s="90">
        <v>3613.92</v>
      </c>
    </row>
    <row r="633" spans="1:25" ht="15.75" x14ac:dyDescent="0.25">
      <c r="A633" s="46"/>
    </row>
    <row r="634" spans="1:25" ht="15.75" x14ac:dyDescent="0.25">
      <c r="A634" s="152" t="s">
        <v>32</v>
      </c>
      <c r="B634" s="152" t="s">
        <v>123</v>
      </c>
      <c r="C634" s="152"/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</row>
    <row r="635" spans="1:25" s="72" customFormat="1" ht="12.75" x14ac:dyDescent="0.2">
      <c r="A635" s="152"/>
      <c r="B635" s="71" t="s">
        <v>33</v>
      </c>
      <c r="C635" s="71" t="s">
        <v>34</v>
      </c>
      <c r="D635" s="71" t="s">
        <v>35</v>
      </c>
      <c r="E635" s="71" t="s">
        <v>36</v>
      </c>
      <c r="F635" s="71" t="s">
        <v>37</v>
      </c>
      <c r="G635" s="71" t="s">
        <v>38</v>
      </c>
      <c r="H635" s="71" t="s">
        <v>39</v>
      </c>
      <c r="I635" s="71" t="s">
        <v>40</v>
      </c>
      <c r="J635" s="71" t="s">
        <v>41</v>
      </c>
      <c r="K635" s="71" t="s">
        <v>42</v>
      </c>
      <c r="L635" s="71" t="s">
        <v>43</v>
      </c>
      <c r="M635" s="71" t="s">
        <v>44</v>
      </c>
      <c r="N635" s="71" t="s">
        <v>45</v>
      </c>
      <c r="O635" s="71" t="s">
        <v>46</v>
      </c>
      <c r="P635" s="71" t="s">
        <v>47</v>
      </c>
      <c r="Q635" s="71" t="s">
        <v>48</v>
      </c>
      <c r="R635" s="71" t="s">
        <v>49</v>
      </c>
      <c r="S635" s="71" t="s">
        <v>50</v>
      </c>
      <c r="T635" s="71" t="s">
        <v>51</v>
      </c>
      <c r="U635" s="71" t="s">
        <v>52</v>
      </c>
      <c r="V635" s="71" t="s">
        <v>53</v>
      </c>
      <c r="W635" s="71" t="s">
        <v>54</v>
      </c>
      <c r="X635" s="71" t="s">
        <v>55</v>
      </c>
      <c r="Y635" s="71" t="s">
        <v>56</v>
      </c>
    </row>
    <row r="636" spans="1:25" ht="15.75" x14ac:dyDescent="0.25">
      <c r="A636" s="131">
        <v>1</v>
      </c>
      <c r="B636" s="90">
        <v>3051.4700000000003</v>
      </c>
      <c r="C636" s="90">
        <v>2909.23</v>
      </c>
      <c r="D636" s="90">
        <v>2887.73</v>
      </c>
      <c r="E636" s="90">
        <v>2785.67</v>
      </c>
      <c r="F636" s="90">
        <v>2740.7200000000003</v>
      </c>
      <c r="G636" s="90">
        <v>2722.3999999999996</v>
      </c>
      <c r="H636" s="90">
        <v>2770.66</v>
      </c>
      <c r="I636" s="90">
        <v>2786.6099999999997</v>
      </c>
      <c r="J636" s="90">
        <v>2776.55</v>
      </c>
      <c r="K636" s="90">
        <v>2848.1</v>
      </c>
      <c r="L636" s="90">
        <v>3022.35</v>
      </c>
      <c r="M636" s="90">
        <v>3228.34</v>
      </c>
      <c r="N636" s="90">
        <v>3391.37</v>
      </c>
      <c r="O636" s="90">
        <v>3464.8900000000003</v>
      </c>
      <c r="P636" s="90">
        <v>3466.6099999999997</v>
      </c>
      <c r="Q636" s="90">
        <v>3479.6400000000003</v>
      </c>
      <c r="R636" s="90">
        <v>3530.3599999999997</v>
      </c>
      <c r="S636" s="90">
        <v>3581.33</v>
      </c>
      <c r="T636" s="90">
        <v>3795.92</v>
      </c>
      <c r="U636" s="90">
        <v>3781.12</v>
      </c>
      <c r="V636" s="90">
        <v>3756.2799999999997</v>
      </c>
      <c r="W636" s="90">
        <v>3664.1899999999996</v>
      </c>
      <c r="X636" s="90">
        <v>3490.6899999999996</v>
      </c>
      <c r="Y636" s="90">
        <v>3343.17</v>
      </c>
    </row>
    <row r="637" spans="1:25" ht="15.75" hidden="1" outlineLevel="1" x14ac:dyDescent="0.25">
      <c r="A637" s="131">
        <v>2</v>
      </c>
      <c r="B637" s="90">
        <v>3080.44</v>
      </c>
      <c r="C637" s="90">
        <v>2839.46</v>
      </c>
      <c r="D637" s="90">
        <v>2697.05</v>
      </c>
      <c r="E637" s="90">
        <v>2678.58</v>
      </c>
      <c r="F637" s="90">
        <v>2731.85</v>
      </c>
      <c r="G637" s="90">
        <v>2737.2200000000003</v>
      </c>
      <c r="H637" s="90">
        <v>2748.39</v>
      </c>
      <c r="I637" s="90">
        <v>2943.02</v>
      </c>
      <c r="J637" s="90">
        <v>3213.4799999999996</v>
      </c>
      <c r="K637" s="90">
        <v>3587.9700000000003</v>
      </c>
      <c r="L637" s="90">
        <v>3783.5600000000004</v>
      </c>
      <c r="M637" s="90">
        <v>3803.6499999999996</v>
      </c>
      <c r="N637" s="90">
        <v>3803.79</v>
      </c>
      <c r="O637" s="90">
        <v>3782.09</v>
      </c>
      <c r="P637" s="90">
        <v>3775.42</v>
      </c>
      <c r="Q637" s="90">
        <v>3783.9399999999996</v>
      </c>
      <c r="R637" s="90">
        <v>3824.2200000000003</v>
      </c>
      <c r="S637" s="90">
        <v>3842.54</v>
      </c>
      <c r="T637" s="90">
        <v>3885.1400000000003</v>
      </c>
      <c r="U637" s="90">
        <v>3889.79</v>
      </c>
      <c r="V637" s="90">
        <v>3849.92</v>
      </c>
      <c r="W637" s="90">
        <v>3809.51</v>
      </c>
      <c r="X637" s="90">
        <v>3588.8</v>
      </c>
      <c r="Y637" s="90">
        <v>3184.38</v>
      </c>
    </row>
    <row r="638" spans="1:25" ht="15.75" hidden="1" outlineLevel="1" x14ac:dyDescent="0.25">
      <c r="A638" s="131">
        <v>3</v>
      </c>
      <c r="B638" s="90">
        <v>3004.45</v>
      </c>
      <c r="C638" s="90">
        <v>2694.8199999999997</v>
      </c>
      <c r="D638" s="90">
        <v>2644.2200000000003</v>
      </c>
      <c r="E638" s="90">
        <v>2613.0100000000002</v>
      </c>
      <c r="F638" s="90">
        <v>2585.08</v>
      </c>
      <c r="G638" s="90">
        <v>2644.6800000000003</v>
      </c>
      <c r="H638" s="90">
        <v>2747.8199999999997</v>
      </c>
      <c r="I638" s="90">
        <v>2975.39</v>
      </c>
      <c r="J638" s="90">
        <v>3287.51</v>
      </c>
      <c r="K638" s="90">
        <v>3638.55</v>
      </c>
      <c r="L638" s="90">
        <v>3699.4399999999996</v>
      </c>
      <c r="M638" s="90">
        <v>3720.55</v>
      </c>
      <c r="N638" s="90">
        <v>3703.62</v>
      </c>
      <c r="O638" s="90">
        <v>3698.6800000000003</v>
      </c>
      <c r="P638" s="90">
        <v>3688.13</v>
      </c>
      <c r="Q638" s="90">
        <v>3689.88</v>
      </c>
      <c r="R638" s="90">
        <v>3722.99</v>
      </c>
      <c r="S638" s="90">
        <v>3770.1499999999996</v>
      </c>
      <c r="T638" s="90">
        <v>3811.6800000000003</v>
      </c>
      <c r="U638" s="90">
        <v>3821.34</v>
      </c>
      <c r="V638" s="90">
        <v>3795.95</v>
      </c>
      <c r="W638" s="90">
        <v>3747.96</v>
      </c>
      <c r="X638" s="90">
        <v>3509.8500000000004</v>
      </c>
      <c r="Y638" s="90">
        <v>3102.38</v>
      </c>
    </row>
    <row r="639" spans="1:25" ht="15.75" hidden="1" outlineLevel="1" x14ac:dyDescent="0.25">
      <c r="A639" s="131">
        <v>4</v>
      </c>
      <c r="B639" s="90">
        <v>3023.48</v>
      </c>
      <c r="C639" s="90">
        <v>2795.54</v>
      </c>
      <c r="D639" s="90">
        <v>2654.92</v>
      </c>
      <c r="E639" s="90">
        <v>2626.48</v>
      </c>
      <c r="F639" s="90">
        <v>2615.92</v>
      </c>
      <c r="G639" s="90">
        <v>2699.69</v>
      </c>
      <c r="H639" s="90">
        <v>2866.1099999999997</v>
      </c>
      <c r="I639" s="90">
        <v>3120.1400000000003</v>
      </c>
      <c r="J639" s="90">
        <v>3539.5699999999997</v>
      </c>
      <c r="K639" s="90">
        <v>3869.34</v>
      </c>
      <c r="L639" s="90">
        <v>3919.6899999999996</v>
      </c>
      <c r="M639" s="90">
        <v>3936.45</v>
      </c>
      <c r="N639" s="90">
        <v>3939.6000000000004</v>
      </c>
      <c r="O639" s="90">
        <v>3938.3900000000003</v>
      </c>
      <c r="P639" s="90">
        <v>3857.0699999999997</v>
      </c>
      <c r="Q639" s="90">
        <v>3935.84</v>
      </c>
      <c r="R639" s="90">
        <v>3950.2799999999997</v>
      </c>
      <c r="S639" s="90">
        <v>3972.21</v>
      </c>
      <c r="T639" s="90">
        <v>3956.91</v>
      </c>
      <c r="U639" s="90">
        <v>3940.46</v>
      </c>
      <c r="V639" s="90">
        <v>3833.38</v>
      </c>
      <c r="W639" s="90">
        <v>3832.66</v>
      </c>
      <c r="X639" s="90">
        <v>3486.87</v>
      </c>
      <c r="Y639" s="90">
        <v>3111.71</v>
      </c>
    </row>
    <row r="640" spans="1:25" ht="15.75" hidden="1" outlineLevel="1" x14ac:dyDescent="0.25">
      <c r="A640" s="131">
        <v>5</v>
      </c>
      <c r="B640" s="90">
        <v>2954.24</v>
      </c>
      <c r="C640" s="90">
        <v>2727.23</v>
      </c>
      <c r="D640" s="90">
        <v>2644.81</v>
      </c>
      <c r="E640" s="90">
        <v>2549.67</v>
      </c>
      <c r="F640" s="90">
        <v>2537.3000000000002</v>
      </c>
      <c r="G640" s="90">
        <v>2651.27</v>
      </c>
      <c r="H640" s="90">
        <v>2795.1499999999996</v>
      </c>
      <c r="I640" s="90">
        <v>3050.98</v>
      </c>
      <c r="J640" s="90">
        <v>3299.45</v>
      </c>
      <c r="K640" s="90">
        <v>3729.24</v>
      </c>
      <c r="L640" s="90">
        <v>3833.1400000000003</v>
      </c>
      <c r="M640" s="90">
        <v>3842.2200000000003</v>
      </c>
      <c r="N640" s="90">
        <v>3847.58</v>
      </c>
      <c r="O640" s="90">
        <v>3848.87</v>
      </c>
      <c r="P640" s="90">
        <v>3847.09</v>
      </c>
      <c r="Q640" s="90">
        <v>3849.13</v>
      </c>
      <c r="R640" s="90">
        <v>3827.3999999999996</v>
      </c>
      <c r="S640" s="90">
        <v>3935.33</v>
      </c>
      <c r="T640" s="90">
        <v>3947.58</v>
      </c>
      <c r="U640" s="90">
        <v>3937.0600000000004</v>
      </c>
      <c r="V640" s="90">
        <v>3907.5600000000004</v>
      </c>
      <c r="W640" s="90">
        <v>3844.29</v>
      </c>
      <c r="X640" s="90">
        <v>3490.45</v>
      </c>
      <c r="Y640" s="90">
        <v>3094</v>
      </c>
    </row>
    <row r="641" spans="1:25" ht="15.75" hidden="1" outlineLevel="1" x14ac:dyDescent="0.25">
      <c r="A641" s="131">
        <v>6</v>
      </c>
      <c r="B641" s="90">
        <v>3031.6499999999996</v>
      </c>
      <c r="C641" s="90">
        <v>2833.1099999999997</v>
      </c>
      <c r="D641" s="90">
        <v>2683.87</v>
      </c>
      <c r="E641" s="90">
        <v>2651.2</v>
      </c>
      <c r="F641" s="90">
        <v>2647.74</v>
      </c>
      <c r="G641" s="90">
        <v>2685.6499999999996</v>
      </c>
      <c r="H641" s="90">
        <v>2822.39</v>
      </c>
      <c r="I641" s="90">
        <v>3139.2200000000003</v>
      </c>
      <c r="J641" s="90">
        <v>3497</v>
      </c>
      <c r="K641" s="90">
        <v>3809.67</v>
      </c>
      <c r="L641" s="90">
        <v>3852.34</v>
      </c>
      <c r="M641" s="90">
        <v>3863.7</v>
      </c>
      <c r="N641" s="90">
        <v>3864.9300000000003</v>
      </c>
      <c r="O641" s="90">
        <v>3864.7699999999995</v>
      </c>
      <c r="P641" s="90">
        <v>3903.5299999999997</v>
      </c>
      <c r="Q641" s="90">
        <v>3912.01</v>
      </c>
      <c r="R641" s="90">
        <v>3950.84</v>
      </c>
      <c r="S641" s="90">
        <v>3959.3999999999996</v>
      </c>
      <c r="T641" s="90">
        <v>3951.45</v>
      </c>
      <c r="U641" s="90">
        <v>3944.13</v>
      </c>
      <c r="V641" s="90">
        <v>3912.34</v>
      </c>
      <c r="W641" s="90">
        <v>3832.55</v>
      </c>
      <c r="X641" s="90">
        <v>3713.37</v>
      </c>
      <c r="Y641" s="90">
        <v>3337.12</v>
      </c>
    </row>
    <row r="642" spans="1:25" ht="15.75" hidden="1" outlineLevel="1" x14ac:dyDescent="0.25">
      <c r="A642" s="131">
        <v>7</v>
      </c>
      <c r="B642" s="90">
        <v>3088.08</v>
      </c>
      <c r="C642" s="90">
        <v>2919.05</v>
      </c>
      <c r="D642" s="90">
        <v>2756.9300000000003</v>
      </c>
      <c r="E642" s="90">
        <v>2696.26</v>
      </c>
      <c r="F642" s="90">
        <v>2680.2</v>
      </c>
      <c r="G642" s="90">
        <v>2794.17</v>
      </c>
      <c r="H642" s="90">
        <v>2914.1800000000003</v>
      </c>
      <c r="I642" s="90">
        <v>3240.66</v>
      </c>
      <c r="J642" s="90">
        <v>3545.95</v>
      </c>
      <c r="K642" s="90">
        <v>3818.4300000000003</v>
      </c>
      <c r="L642" s="90">
        <v>3848.04</v>
      </c>
      <c r="M642" s="90">
        <v>3848.1000000000004</v>
      </c>
      <c r="N642" s="90">
        <v>3847.84</v>
      </c>
      <c r="O642" s="90">
        <v>3868.87</v>
      </c>
      <c r="P642" s="90">
        <v>3886.99</v>
      </c>
      <c r="Q642" s="90">
        <v>3887.88</v>
      </c>
      <c r="R642" s="90">
        <v>3926.75</v>
      </c>
      <c r="S642" s="90">
        <v>3964.2</v>
      </c>
      <c r="T642" s="90">
        <v>3936.29</v>
      </c>
      <c r="U642" s="90">
        <v>3928.2699999999995</v>
      </c>
      <c r="V642" s="90">
        <v>3909.24</v>
      </c>
      <c r="W642" s="90">
        <v>3798.04</v>
      </c>
      <c r="X642" s="90">
        <v>3555.8999999999996</v>
      </c>
      <c r="Y642" s="90">
        <v>3185.9399999999996</v>
      </c>
    </row>
    <row r="643" spans="1:25" ht="15.75" hidden="1" outlineLevel="1" x14ac:dyDescent="0.25">
      <c r="A643" s="131">
        <v>8</v>
      </c>
      <c r="B643" s="90">
        <v>3012.2200000000003</v>
      </c>
      <c r="C643" s="90">
        <v>2786.13</v>
      </c>
      <c r="D643" s="90">
        <v>2656.67</v>
      </c>
      <c r="E643" s="90">
        <v>2627.96</v>
      </c>
      <c r="F643" s="90">
        <v>2584.41</v>
      </c>
      <c r="G643" s="90">
        <v>2620.64</v>
      </c>
      <c r="H643" s="90">
        <v>2678.01</v>
      </c>
      <c r="I643" s="90">
        <v>3001.66</v>
      </c>
      <c r="J643" s="90">
        <v>3334.34</v>
      </c>
      <c r="K643" s="90">
        <v>3654.3999999999996</v>
      </c>
      <c r="L643" s="90">
        <v>3685.8500000000004</v>
      </c>
      <c r="M643" s="90">
        <v>3680.45</v>
      </c>
      <c r="N643" s="90">
        <v>3692.99</v>
      </c>
      <c r="O643" s="90">
        <v>3677.9399999999996</v>
      </c>
      <c r="P643" s="90">
        <v>3696.1800000000003</v>
      </c>
      <c r="Q643" s="90">
        <v>3670.3199999999997</v>
      </c>
      <c r="R643" s="90">
        <v>3683.1400000000003</v>
      </c>
      <c r="S643" s="90">
        <v>3688.42</v>
      </c>
      <c r="T643" s="90">
        <v>3685.4300000000003</v>
      </c>
      <c r="U643" s="90">
        <v>3676.88</v>
      </c>
      <c r="V643" s="90">
        <v>3633.46</v>
      </c>
      <c r="W643" s="90">
        <v>3574.01</v>
      </c>
      <c r="X643" s="90">
        <v>3306.1400000000003</v>
      </c>
      <c r="Y643" s="90">
        <v>2859.37</v>
      </c>
    </row>
    <row r="644" spans="1:25" ht="15.75" hidden="1" outlineLevel="1" x14ac:dyDescent="0.25">
      <c r="A644" s="131">
        <v>9</v>
      </c>
      <c r="B644" s="90">
        <v>2780.46</v>
      </c>
      <c r="C644" s="90">
        <v>2637.46</v>
      </c>
      <c r="D644" s="90">
        <v>2566.38</v>
      </c>
      <c r="E644" s="90">
        <v>2539.94</v>
      </c>
      <c r="F644" s="90">
        <v>2542.46</v>
      </c>
      <c r="G644" s="90">
        <v>2608.2399999999998</v>
      </c>
      <c r="H644" s="90">
        <v>2774.9300000000003</v>
      </c>
      <c r="I644" s="90">
        <v>3082</v>
      </c>
      <c r="J644" s="90">
        <v>3420.75</v>
      </c>
      <c r="K644" s="90">
        <v>3751.4300000000003</v>
      </c>
      <c r="L644" s="90">
        <v>3775.1000000000004</v>
      </c>
      <c r="M644" s="90">
        <v>3846.7299999999996</v>
      </c>
      <c r="N644" s="90">
        <v>3845.83</v>
      </c>
      <c r="O644" s="90">
        <v>3872.3999999999996</v>
      </c>
      <c r="P644" s="90">
        <v>3883.3900000000003</v>
      </c>
      <c r="Q644" s="90">
        <v>3881.6899999999996</v>
      </c>
      <c r="R644" s="90">
        <v>3915.2699999999995</v>
      </c>
      <c r="S644" s="90">
        <v>3958.8199999999997</v>
      </c>
      <c r="T644" s="90">
        <v>3953.63</v>
      </c>
      <c r="U644" s="90">
        <v>3957.1400000000003</v>
      </c>
      <c r="V644" s="90">
        <v>3940.1899999999996</v>
      </c>
      <c r="W644" s="90">
        <v>3927.3199999999997</v>
      </c>
      <c r="X644" s="90">
        <v>3797.9700000000003</v>
      </c>
      <c r="Y644" s="90">
        <v>3360.2699999999995</v>
      </c>
    </row>
    <row r="645" spans="1:25" ht="15.75" hidden="1" outlineLevel="1" x14ac:dyDescent="0.25">
      <c r="A645" s="131">
        <v>10</v>
      </c>
      <c r="B645" s="90">
        <v>3247.7200000000003</v>
      </c>
      <c r="C645" s="90">
        <v>2900.4300000000003</v>
      </c>
      <c r="D645" s="90">
        <v>2780.33</v>
      </c>
      <c r="E645" s="90">
        <v>2739.2</v>
      </c>
      <c r="F645" s="90">
        <v>2729.63</v>
      </c>
      <c r="G645" s="90">
        <v>2821.12</v>
      </c>
      <c r="H645" s="90">
        <v>3011.46</v>
      </c>
      <c r="I645" s="90">
        <v>3334.76</v>
      </c>
      <c r="J645" s="90">
        <v>3681.71</v>
      </c>
      <c r="K645" s="90">
        <v>3876.3900000000003</v>
      </c>
      <c r="L645" s="90">
        <v>3914.8500000000004</v>
      </c>
      <c r="M645" s="90">
        <v>3916.7699999999995</v>
      </c>
      <c r="N645" s="90">
        <v>3914.1899999999996</v>
      </c>
      <c r="O645" s="90">
        <v>3948.9300000000003</v>
      </c>
      <c r="P645" s="90">
        <v>3949.92</v>
      </c>
      <c r="Q645" s="90">
        <v>3945.1800000000003</v>
      </c>
      <c r="R645" s="90">
        <v>3946.7299999999996</v>
      </c>
      <c r="S645" s="90">
        <v>3971.3199999999997</v>
      </c>
      <c r="T645" s="90">
        <v>3960.71</v>
      </c>
      <c r="U645" s="90">
        <v>3955.8</v>
      </c>
      <c r="V645" s="90">
        <v>3912.3199999999997</v>
      </c>
      <c r="W645" s="90">
        <v>3859.4399999999996</v>
      </c>
      <c r="X645" s="90">
        <v>3580.46</v>
      </c>
      <c r="Y645" s="90">
        <v>3119.6099999999997</v>
      </c>
    </row>
    <row r="646" spans="1:25" ht="15.75" hidden="1" outlineLevel="1" x14ac:dyDescent="0.25">
      <c r="A646" s="131">
        <v>11</v>
      </c>
      <c r="B646" s="90">
        <v>3019</v>
      </c>
      <c r="C646" s="90">
        <v>2743.2799999999997</v>
      </c>
      <c r="D646" s="90">
        <v>2651.2799999999997</v>
      </c>
      <c r="E646" s="90">
        <v>2647.3199999999997</v>
      </c>
      <c r="F646" s="90">
        <v>2642.35</v>
      </c>
      <c r="G646" s="90">
        <v>2650.26</v>
      </c>
      <c r="H646" s="90">
        <v>2764.42</v>
      </c>
      <c r="I646" s="90">
        <v>3011.85</v>
      </c>
      <c r="J646" s="90">
        <v>3496.7799999999997</v>
      </c>
      <c r="K646" s="90">
        <v>3805.83</v>
      </c>
      <c r="L646" s="90">
        <v>3820.59</v>
      </c>
      <c r="M646" s="90">
        <v>3877.84</v>
      </c>
      <c r="N646" s="90">
        <v>3866.42</v>
      </c>
      <c r="O646" s="90">
        <v>3813.3999999999996</v>
      </c>
      <c r="P646" s="90">
        <v>3795.38</v>
      </c>
      <c r="Q646" s="90">
        <v>3799.2200000000003</v>
      </c>
      <c r="R646" s="90">
        <v>3831.1099999999997</v>
      </c>
      <c r="S646" s="90">
        <v>3894.9700000000003</v>
      </c>
      <c r="T646" s="90">
        <v>3943.67</v>
      </c>
      <c r="U646" s="90">
        <v>3951.91</v>
      </c>
      <c r="V646" s="90">
        <v>3934.7699999999995</v>
      </c>
      <c r="W646" s="90">
        <v>3871.2200000000003</v>
      </c>
      <c r="X646" s="90">
        <v>3623.75</v>
      </c>
      <c r="Y646" s="90">
        <v>3136.12</v>
      </c>
    </row>
    <row r="647" spans="1:25" ht="15.75" hidden="1" outlineLevel="1" x14ac:dyDescent="0.25">
      <c r="A647" s="131">
        <v>12</v>
      </c>
      <c r="B647" s="90">
        <v>2877.66</v>
      </c>
      <c r="C647" s="90">
        <v>2735.1</v>
      </c>
      <c r="D647" s="90">
        <v>2654.19</v>
      </c>
      <c r="E647" s="90">
        <v>2642.85</v>
      </c>
      <c r="F647" s="90">
        <v>2640.26</v>
      </c>
      <c r="G647" s="90">
        <v>2797.08</v>
      </c>
      <c r="H647" s="90">
        <v>3207.75</v>
      </c>
      <c r="I647" s="90">
        <v>3761.3</v>
      </c>
      <c r="J647" s="90">
        <v>3836.3199999999997</v>
      </c>
      <c r="K647" s="90">
        <v>3920.62</v>
      </c>
      <c r="L647" s="90">
        <v>3931.37</v>
      </c>
      <c r="M647" s="90">
        <v>3920.8199999999997</v>
      </c>
      <c r="N647" s="90">
        <v>3894.16</v>
      </c>
      <c r="O647" s="90">
        <v>3893.92</v>
      </c>
      <c r="P647" s="90">
        <v>3902.42</v>
      </c>
      <c r="Q647" s="90">
        <v>3910.83</v>
      </c>
      <c r="R647" s="90">
        <v>3934.2299999999996</v>
      </c>
      <c r="S647" s="90">
        <v>3901.75</v>
      </c>
      <c r="T647" s="90">
        <v>3916.5699999999997</v>
      </c>
      <c r="U647" s="90">
        <v>3938.12</v>
      </c>
      <c r="V647" s="90">
        <v>3905.63</v>
      </c>
      <c r="W647" s="90">
        <v>3914.45</v>
      </c>
      <c r="X647" s="90">
        <v>3828.87</v>
      </c>
      <c r="Y647" s="90">
        <v>3735.58</v>
      </c>
    </row>
    <row r="648" spans="1:25" ht="15.75" hidden="1" outlineLevel="1" x14ac:dyDescent="0.25">
      <c r="A648" s="131">
        <v>13</v>
      </c>
      <c r="B648" s="90">
        <v>3020.63</v>
      </c>
      <c r="C648" s="90">
        <v>2814.3199999999997</v>
      </c>
      <c r="D648" s="90">
        <v>2678.29</v>
      </c>
      <c r="E648" s="90">
        <v>2651.69</v>
      </c>
      <c r="F648" s="90">
        <v>2796.96</v>
      </c>
      <c r="G648" s="90">
        <v>3056.5699999999997</v>
      </c>
      <c r="H648" s="90">
        <v>3807.1899999999996</v>
      </c>
      <c r="I648" s="90">
        <v>3925.8599999999997</v>
      </c>
      <c r="J648" s="90">
        <v>4012.6099999999997</v>
      </c>
      <c r="K648" s="90">
        <v>4171.03</v>
      </c>
      <c r="L648" s="90">
        <v>4175.92</v>
      </c>
      <c r="M648" s="90">
        <v>4335.96</v>
      </c>
      <c r="N648" s="90">
        <v>4133.4399999999996</v>
      </c>
      <c r="O648" s="90">
        <v>4119.6000000000004</v>
      </c>
      <c r="P648" s="90">
        <v>4100.33</v>
      </c>
      <c r="Q648" s="90">
        <v>4149.6499999999996</v>
      </c>
      <c r="R648" s="90">
        <v>4147.53</v>
      </c>
      <c r="S648" s="90">
        <v>4139.76</v>
      </c>
      <c r="T648" s="90">
        <v>4152.49</v>
      </c>
      <c r="U648" s="90">
        <v>4167.72</v>
      </c>
      <c r="V648" s="90">
        <v>4161.6099999999997</v>
      </c>
      <c r="W648" s="90">
        <v>4226.93</v>
      </c>
      <c r="X648" s="90">
        <v>3988.17</v>
      </c>
      <c r="Y648" s="90">
        <v>3822.29</v>
      </c>
    </row>
    <row r="649" spans="1:25" ht="15.75" hidden="1" outlineLevel="1" x14ac:dyDescent="0.25">
      <c r="A649" s="131">
        <v>14</v>
      </c>
      <c r="B649" s="90">
        <v>3063.08</v>
      </c>
      <c r="C649" s="90">
        <v>2837.54</v>
      </c>
      <c r="D649" s="90">
        <v>2764.02</v>
      </c>
      <c r="E649" s="90">
        <v>2747.3999999999996</v>
      </c>
      <c r="F649" s="90">
        <v>2855.01</v>
      </c>
      <c r="G649" s="90">
        <v>3063.8599999999997</v>
      </c>
      <c r="H649" s="90">
        <v>3563.83</v>
      </c>
      <c r="I649" s="90">
        <v>3876.54</v>
      </c>
      <c r="J649" s="90">
        <v>3986.49</v>
      </c>
      <c r="K649" s="90">
        <v>4061.49</v>
      </c>
      <c r="L649" s="90">
        <v>4108.05</v>
      </c>
      <c r="M649" s="90">
        <v>4097.32</v>
      </c>
      <c r="N649" s="90">
        <v>4089.71</v>
      </c>
      <c r="O649" s="90">
        <v>4083.04</v>
      </c>
      <c r="P649" s="90">
        <v>4072.3</v>
      </c>
      <c r="Q649" s="90">
        <v>4068</v>
      </c>
      <c r="R649" s="90">
        <v>4085.38</v>
      </c>
      <c r="S649" s="90">
        <v>4080.5699999999997</v>
      </c>
      <c r="T649" s="90">
        <v>4088.16</v>
      </c>
      <c r="U649" s="90">
        <v>4295.5199999999995</v>
      </c>
      <c r="V649" s="90">
        <v>4338.62</v>
      </c>
      <c r="W649" s="90">
        <v>4343.57</v>
      </c>
      <c r="X649" s="90">
        <v>4015.5600000000004</v>
      </c>
      <c r="Y649" s="90">
        <v>3834.05</v>
      </c>
    </row>
    <row r="650" spans="1:25" ht="15.75" hidden="1" outlineLevel="1" x14ac:dyDescent="0.25">
      <c r="A650" s="131">
        <v>15</v>
      </c>
      <c r="B650" s="90">
        <v>3462.37</v>
      </c>
      <c r="C650" s="90">
        <v>3012.63</v>
      </c>
      <c r="D650" s="90">
        <v>2895.26</v>
      </c>
      <c r="E650" s="90">
        <v>2855.73</v>
      </c>
      <c r="F650" s="90">
        <v>2962.19</v>
      </c>
      <c r="G650" s="90">
        <v>3217.1400000000003</v>
      </c>
      <c r="H650" s="90">
        <v>3961.71</v>
      </c>
      <c r="I650" s="90">
        <v>3952.9700000000003</v>
      </c>
      <c r="J650" s="90">
        <v>4005.8599999999997</v>
      </c>
      <c r="K650" s="90">
        <v>4077.38</v>
      </c>
      <c r="L650" s="90">
        <v>4097.2699999999995</v>
      </c>
      <c r="M650" s="90">
        <v>4186.42</v>
      </c>
      <c r="N650" s="90">
        <v>4057.51</v>
      </c>
      <c r="O650" s="90">
        <v>4033.6000000000004</v>
      </c>
      <c r="P650" s="90">
        <v>4013.1899999999996</v>
      </c>
      <c r="Q650" s="90">
        <v>4006.09</v>
      </c>
      <c r="R650" s="90">
        <v>4019.58</v>
      </c>
      <c r="S650" s="90">
        <v>4047.1899999999996</v>
      </c>
      <c r="T650" s="90">
        <v>4043.7799999999997</v>
      </c>
      <c r="U650" s="90">
        <v>4034.58</v>
      </c>
      <c r="V650" s="90">
        <v>4011.46</v>
      </c>
      <c r="W650" s="90">
        <v>4038.4700000000003</v>
      </c>
      <c r="X650" s="90">
        <v>3999.41</v>
      </c>
      <c r="Y650" s="90">
        <v>3910.67</v>
      </c>
    </row>
    <row r="651" spans="1:25" ht="15.75" hidden="1" outlineLevel="1" x14ac:dyDescent="0.25">
      <c r="A651" s="131">
        <v>16</v>
      </c>
      <c r="B651" s="90">
        <v>3076.8599999999997</v>
      </c>
      <c r="C651" s="90">
        <v>2912.27</v>
      </c>
      <c r="D651" s="90">
        <v>2804.94</v>
      </c>
      <c r="E651" s="90">
        <v>2758.5</v>
      </c>
      <c r="F651" s="90">
        <v>2852.05</v>
      </c>
      <c r="G651" s="90">
        <v>3153.1800000000003</v>
      </c>
      <c r="H651" s="90">
        <v>3881.7299999999996</v>
      </c>
      <c r="I651" s="90">
        <v>3940.8199999999997</v>
      </c>
      <c r="J651" s="90">
        <v>4013.2699999999995</v>
      </c>
      <c r="K651" s="90">
        <v>4139.05</v>
      </c>
      <c r="L651" s="90">
        <v>4192.71</v>
      </c>
      <c r="M651" s="90">
        <v>4156.8500000000004</v>
      </c>
      <c r="N651" s="90">
        <v>4139.08</v>
      </c>
      <c r="O651" s="90">
        <v>4167.08</v>
      </c>
      <c r="P651" s="90">
        <v>4198.09</v>
      </c>
      <c r="Q651" s="90">
        <v>4335.2299999999996</v>
      </c>
      <c r="R651" s="90">
        <v>5580.67</v>
      </c>
      <c r="S651" s="90">
        <v>4133.32</v>
      </c>
      <c r="T651" s="90">
        <v>4201.3599999999997</v>
      </c>
      <c r="U651" s="90">
        <v>4210.12</v>
      </c>
      <c r="V651" s="90">
        <v>4081.13</v>
      </c>
      <c r="W651" s="90">
        <v>4031.3599999999997</v>
      </c>
      <c r="X651" s="90">
        <v>4008.7799999999997</v>
      </c>
      <c r="Y651" s="90">
        <v>3836.7799999999997</v>
      </c>
    </row>
    <row r="652" spans="1:25" ht="15.75" hidden="1" outlineLevel="1" x14ac:dyDescent="0.25">
      <c r="A652" s="131">
        <v>17</v>
      </c>
      <c r="B652" s="90">
        <v>3093.99</v>
      </c>
      <c r="C652" s="90">
        <v>2839.87</v>
      </c>
      <c r="D652" s="90">
        <v>2716.24</v>
      </c>
      <c r="E652" s="90">
        <v>2653.38</v>
      </c>
      <c r="F652" s="90">
        <v>2702.6099999999997</v>
      </c>
      <c r="G652" s="90">
        <v>2824.2799999999997</v>
      </c>
      <c r="H652" s="90">
        <v>3047.94</v>
      </c>
      <c r="I652" s="90">
        <v>3528.5199999999995</v>
      </c>
      <c r="J652" s="90">
        <v>3946.0199999999995</v>
      </c>
      <c r="K652" s="90">
        <v>4040.1499999999996</v>
      </c>
      <c r="L652" s="90">
        <v>4145.2</v>
      </c>
      <c r="M652" s="90">
        <v>4018.55</v>
      </c>
      <c r="N652" s="90">
        <v>4008.3100000000004</v>
      </c>
      <c r="O652" s="90">
        <v>4118.9399999999996</v>
      </c>
      <c r="P652" s="90">
        <v>4064.0299999999997</v>
      </c>
      <c r="Q652" s="90">
        <v>4039.1000000000004</v>
      </c>
      <c r="R652" s="90">
        <v>4048.55</v>
      </c>
      <c r="S652" s="90">
        <v>4127.12</v>
      </c>
      <c r="T652" s="90">
        <v>4122.57</v>
      </c>
      <c r="U652" s="90">
        <v>4085.8100000000004</v>
      </c>
      <c r="V652" s="90">
        <v>4122.9799999999996</v>
      </c>
      <c r="W652" s="90">
        <v>3862.7</v>
      </c>
      <c r="X652" s="90">
        <v>3893.96</v>
      </c>
      <c r="Y652" s="90">
        <v>3424.04</v>
      </c>
    </row>
    <row r="653" spans="1:25" ht="15.75" hidden="1" outlineLevel="1" x14ac:dyDescent="0.25">
      <c r="A653" s="131">
        <v>18</v>
      </c>
      <c r="B653" s="90">
        <v>3184.08</v>
      </c>
      <c r="C653" s="90">
        <v>2892.25</v>
      </c>
      <c r="D653" s="90">
        <v>2781.6099999999997</v>
      </c>
      <c r="E653" s="90">
        <v>2705.84</v>
      </c>
      <c r="F653" s="90">
        <v>2729.39</v>
      </c>
      <c r="G653" s="90">
        <v>2798.7</v>
      </c>
      <c r="H653" s="90">
        <v>3014.19</v>
      </c>
      <c r="I653" s="90">
        <v>3384.63</v>
      </c>
      <c r="J653" s="90">
        <v>3892.7699999999995</v>
      </c>
      <c r="K653" s="90">
        <v>4023.2</v>
      </c>
      <c r="L653" s="90">
        <v>4060.4799999999996</v>
      </c>
      <c r="M653" s="90">
        <v>4096.1899999999996</v>
      </c>
      <c r="N653" s="90">
        <v>4092.6400000000003</v>
      </c>
      <c r="O653" s="90">
        <v>4079.5699999999997</v>
      </c>
      <c r="P653" s="90">
        <v>4085.12</v>
      </c>
      <c r="Q653" s="90">
        <v>4075.2699999999995</v>
      </c>
      <c r="R653" s="90">
        <v>4062.6800000000003</v>
      </c>
      <c r="S653" s="90">
        <v>4082.95</v>
      </c>
      <c r="T653" s="90">
        <v>4170.24</v>
      </c>
      <c r="U653" s="90">
        <v>4109.68</v>
      </c>
      <c r="V653" s="90">
        <v>4072.0600000000004</v>
      </c>
      <c r="W653" s="90">
        <v>4045.34</v>
      </c>
      <c r="X653" s="90">
        <v>3906.54</v>
      </c>
      <c r="Y653" s="90">
        <v>3426.8900000000003</v>
      </c>
    </row>
    <row r="654" spans="1:25" ht="15.75" hidden="1" outlineLevel="1" x14ac:dyDescent="0.25">
      <c r="A654" s="131">
        <v>19</v>
      </c>
      <c r="B654" s="90">
        <v>3017.12</v>
      </c>
      <c r="C654" s="90">
        <v>2879.3199999999997</v>
      </c>
      <c r="D654" s="90">
        <v>2764.74</v>
      </c>
      <c r="E654" s="90">
        <v>2755.71</v>
      </c>
      <c r="F654" s="90">
        <v>2821.7200000000003</v>
      </c>
      <c r="G654" s="90">
        <v>3017.66</v>
      </c>
      <c r="H654" s="90">
        <v>3729.6499999999996</v>
      </c>
      <c r="I654" s="90">
        <v>3986.16</v>
      </c>
      <c r="J654" s="90">
        <v>4089.55</v>
      </c>
      <c r="K654" s="90">
        <v>4123.32</v>
      </c>
      <c r="L654" s="90">
        <v>4125.57</v>
      </c>
      <c r="M654" s="90">
        <v>4395.2699999999995</v>
      </c>
      <c r="N654" s="90">
        <v>4384.88</v>
      </c>
      <c r="O654" s="90">
        <v>4228.6400000000003</v>
      </c>
      <c r="P654" s="90">
        <v>4268.74</v>
      </c>
      <c r="Q654" s="90">
        <v>4203.58</v>
      </c>
      <c r="R654" s="90">
        <v>4166.62</v>
      </c>
      <c r="S654" s="90">
        <v>4160.97</v>
      </c>
      <c r="T654" s="90">
        <v>4180.96</v>
      </c>
      <c r="U654" s="90">
        <v>4129.96</v>
      </c>
      <c r="V654" s="90">
        <v>4177.84</v>
      </c>
      <c r="W654" s="90">
        <v>4164.17</v>
      </c>
      <c r="X654" s="90">
        <v>3910.1000000000004</v>
      </c>
      <c r="Y654" s="90">
        <v>3891.8100000000004</v>
      </c>
    </row>
    <row r="655" spans="1:25" ht="15.75" hidden="1" outlineLevel="1" x14ac:dyDescent="0.25">
      <c r="A655" s="131">
        <v>20</v>
      </c>
      <c r="B655" s="90">
        <v>3956.92</v>
      </c>
      <c r="C655" s="90">
        <v>3948.7699999999995</v>
      </c>
      <c r="D655" s="90">
        <v>3759.9300000000003</v>
      </c>
      <c r="E655" s="90">
        <v>3511.1400000000003</v>
      </c>
      <c r="F655" s="90">
        <v>3598.5</v>
      </c>
      <c r="G655" s="90">
        <v>3938.3599999999997</v>
      </c>
      <c r="H655" s="90">
        <v>3996.34</v>
      </c>
      <c r="I655" s="90">
        <v>4205.88</v>
      </c>
      <c r="J655" s="90">
        <v>4473.63</v>
      </c>
      <c r="K655" s="90">
        <v>4851.29</v>
      </c>
      <c r="L655" s="90">
        <v>4864.55</v>
      </c>
      <c r="M655" s="90">
        <v>4844.24</v>
      </c>
      <c r="N655" s="90">
        <v>4791.67</v>
      </c>
      <c r="O655" s="90">
        <v>4830</v>
      </c>
      <c r="P655" s="90">
        <v>4972.25</v>
      </c>
      <c r="Q655" s="90">
        <v>5556.5700000000006</v>
      </c>
      <c r="R655" s="90">
        <v>5546.18</v>
      </c>
      <c r="S655" s="90">
        <v>5499.26</v>
      </c>
      <c r="T655" s="90">
        <v>4980.67</v>
      </c>
      <c r="U655" s="90">
        <v>4850.03</v>
      </c>
      <c r="V655" s="90">
        <v>4958.67</v>
      </c>
      <c r="W655" s="90">
        <v>4953.7699999999995</v>
      </c>
      <c r="X655" s="90">
        <v>4632.58</v>
      </c>
      <c r="Y655" s="90">
        <v>4056.5</v>
      </c>
    </row>
    <row r="656" spans="1:25" ht="15.75" hidden="1" outlineLevel="1" x14ac:dyDescent="0.25">
      <c r="A656" s="131">
        <v>21</v>
      </c>
      <c r="B656" s="90">
        <v>3969.9799999999996</v>
      </c>
      <c r="C656" s="90">
        <v>3809.4700000000003</v>
      </c>
      <c r="D656" s="90">
        <v>3828.7299999999996</v>
      </c>
      <c r="E656" s="90">
        <v>3618.3100000000004</v>
      </c>
      <c r="F656" s="90">
        <v>3781.7799999999997</v>
      </c>
      <c r="G656" s="90">
        <v>3865.0199999999995</v>
      </c>
      <c r="H656" s="90">
        <v>3947.99</v>
      </c>
      <c r="I656" s="90">
        <v>4031.95</v>
      </c>
      <c r="J656" s="90">
        <v>4259.32</v>
      </c>
      <c r="K656" s="90">
        <v>4401.76</v>
      </c>
      <c r="L656" s="90">
        <v>4860.6499999999996</v>
      </c>
      <c r="M656" s="90">
        <v>4869.0199999999995</v>
      </c>
      <c r="N656" s="90">
        <v>4300.2699999999995</v>
      </c>
      <c r="O656" s="90">
        <v>4414.9399999999996</v>
      </c>
      <c r="P656" s="90">
        <v>4256.1099999999997</v>
      </c>
      <c r="Q656" s="90">
        <v>4411.8500000000004</v>
      </c>
      <c r="R656" s="90">
        <v>4348.62</v>
      </c>
      <c r="S656" s="90">
        <v>4530.6499999999996</v>
      </c>
      <c r="T656" s="90">
        <v>4526.59</v>
      </c>
      <c r="U656" s="90">
        <v>4458.32</v>
      </c>
      <c r="V656" s="90">
        <v>4291.1899999999996</v>
      </c>
      <c r="W656" s="90">
        <v>4433.13</v>
      </c>
      <c r="X656" s="90">
        <v>4279.68</v>
      </c>
      <c r="Y656" s="90">
        <v>3984.1499999999996</v>
      </c>
    </row>
    <row r="657" spans="1:25" ht="15.75" hidden="1" outlineLevel="1" x14ac:dyDescent="0.25">
      <c r="A657" s="131">
        <v>22</v>
      </c>
      <c r="B657" s="90">
        <v>3895.8500000000004</v>
      </c>
      <c r="C657" s="90">
        <v>3808.2200000000003</v>
      </c>
      <c r="D657" s="90">
        <v>3056.05</v>
      </c>
      <c r="E657" s="90">
        <v>3087.92</v>
      </c>
      <c r="F657" s="90">
        <v>3062.44</v>
      </c>
      <c r="G657" s="90">
        <v>3450.9700000000003</v>
      </c>
      <c r="H657" s="90">
        <v>3886.6899999999996</v>
      </c>
      <c r="I657" s="90">
        <v>3967.96</v>
      </c>
      <c r="J657" s="90">
        <v>4018.2799999999997</v>
      </c>
      <c r="K657" s="90">
        <v>4258.04</v>
      </c>
      <c r="L657" s="90">
        <v>4237.26</v>
      </c>
      <c r="M657" s="90">
        <v>4174.62</v>
      </c>
      <c r="N657" s="90">
        <v>3984.87</v>
      </c>
      <c r="O657" s="90">
        <v>3971.34</v>
      </c>
      <c r="P657" s="90">
        <v>3999.24</v>
      </c>
      <c r="Q657" s="90">
        <v>3997.09</v>
      </c>
      <c r="R657" s="90">
        <v>4006</v>
      </c>
      <c r="S657" s="90">
        <v>3994.7799999999997</v>
      </c>
      <c r="T657" s="90">
        <v>4124.92</v>
      </c>
      <c r="U657" s="90">
        <v>4134.3100000000004</v>
      </c>
      <c r="V657" s="90">
        <v>4047.12</v>
      </c>
      <c r="W657" s="90">
        <v>4064.0199999999995</v>
      </c>
      <c r="X657" s="90">
        <v>3991.4799999999996</v>
      </c>
      <c r="Y657" s="90">
        <v>3862.1099999999997</v>
      </c>
    </row>
    <row r="658" spans="1:25" ht="15.75" hidden="1" outlineLevel="1" x14ac:dyDescent="0.25">
      <c r="A658" s="131">
        <v>23</v>
      </c>
      <c r="B658" s="90">
        <v>3803.12</v>
      </c>
      <c r="C658" s="90">
        <v>3061.91</v>
      </c>
      <c r="D658" s="90">
        <v>2969.12</v>
      </c>
      <c r="E658" s="90">
        <v>2939.21</v>
      </c>
      <c r="F658" s="90">
        <v>3038.92</v>
      </c>
      <c r="G658" s="90">
        <v>3505.7299999999996</v>
      </c>
      <c r="H658" s="90">
        <v>3919.54</v>
      </c>
      <c r="I658" s="90">
        <v>3942.5199999999995</v>
      </c>
      <c r="J658" s="90">
        <v>4157.08</v>
      </c>
      <c r="K658" s="90">
        <v>4276.3500000000004</v>
      </c>
      <c r="L658" s="90">
        <v>4863.45</v>
      </c>
      <c r="M658" s="90">
        <v>4867.1899999999996</v>
      </c>
      <c r="N658" s="90">
        <v>4260.68</v>
      </c>
      <c r="O658" s="90">
        <v>4244.7299999999996</v>
      </c>
      <c r="P658" s="90">
        <v>4269.79</v>
      </c>
      <c r="Q658" s="90">
        <v>4228.3500000000004</v>
      </c>
      <c r="R658" s="90">
        <v>4340.53</v>
      </c>
      <c r="S658" s="90">
        <v>4323.08</v>
      </c>
      <c r="T658" s="90">
        <v>4349.22</v>
      </c>
      <c r="U658" s="90">
        <v>4265.21</v>
      </c>
      <c r="V658" s="90">
        <v>4182.3599999999997</v>
      </c>
      <c r="W658" s="90">
        <v>4239.1899999999996</v>
      </c>
      <c r="X658" s="90">
        <v>3995.8199999999997</v>
      </c>
      <c r="Y658" s="90">
        <v>3919.9300000000003</v>
      </c>
    </row>
    <row r="659" spans="1:25" ht="15.75" hidden="1" outlineLevel="1" x14ac:dyDescent="0.25">
      <c r="A659" s="131">
        <v>24</v>
      </c>
      <c r="B659" s="90">
        <v>3595.9399999999996</v>
      </c>
      <c r="C659" s="90">
        <v>3055.3</v>
      </c>
      <c r="D659" s="90">
        <v>2992.25</v>
      </c>
      <c r="E659" s="90">
        <v>2947.7799999999997</v>
      </c>
      <c r="F659" s="90">
        <v>2978.55</v>
      </c>
      <c r="G659" s="90">
        <v>3062.27</v>
      </c>
      <c r="H659" s="90">
        <v>3844.7</v>
      </c>
      <c r="I659" s="90">
        <v>3927.41</v>
      </c>
      <c r="J659" s="90">
        <v>4036.8199999999997</v>
      </c>
      <c r="K659" s="90">
        <v>4258.12</v>
      </c>
      <c r="L659" s="90">
        <v>4335.1899999999996</v>
      </c>
      <c r="M659" s="90">
        <v>4341.83</v>
      </c>
      <c r="N659" s="90">
        <v>5001.93</v>
      </c>
      <c r="O659" s="90">
        <v>4336.41</v>
      </c>
      <c r="P659" s="90">
        <v>4299.97</v>
      </c>
      <c r="Q659" s="90">
        <v>4254.93</v>
      </c>
      <c r="R659" s="90">
        <v>4346.71</v>
      </c>
      <c r="S659" s="90">
        <v>4397.6499999999996</v>
      </c>
      <c r="T659" s="90">
        <v>4712.6000000000004</v>
      </c>
      <c r="U659" s="90">
        <v>4969.59</v>
      </c>
      <c r="V659" s="90">
        <v>4138.72</v>
      </c>
      <c r="W659" s="90">
        <v>4143.4799999999996</v>
      </c>
      <c r="X659" s="90">
        <v>4010.1400000000003</v>
      </c>
      <c r="Y659" s="90">
        <v>3919.1400000000003</v>
      </c>
    </row>
    <row r="660" spans="1:25" ht="15.75" hidden="1" outlineLevel="1" x14ac:dyDescent="0.25">
      <c r="A660" s="131">
        <v>25</v>
      </c>
      <c r="B660" s="90">
        <v>3810.8100000000004</v>
      </c>
      <c r="C660" s="90">
        <v>3157.62</v>
      </c>
      <c r="D660" s="90">
        <v>3023.69</v>
      </c>
      <c r="E660" s="90">
        <v>2958.95</v>
      </c>
      <c r="F660" s="90">
        <v>2967.2200000000003</v>
      </c>
      <c r="G660" s="90">
        <v>3038.79</v>
      </c>
      <c r="H660" s="90">
        <v>3508.87</v>
      </c>
      <c r="I660" s="90">
        <v>3854.0699999999997</v>
      </c>
      <c r="J660" s="90">
        <v>3947.0699999999997</v>
      </c>
      <c r="K660" s="90">
        <v>4021.13</v>
      </c>
      <c r="L660" s="90">
        <v>4097.09</v>
      </c>
      <c r="M660" s="90">
        <v>4119.26</v>
      </c>
      <c r="N660" s="90">
        <v>4123.8100000000004</v>
      </c>
      <c r="O660" s="90">
        <v>4106.41</v>
      </c>
      <c r="P660" s="90">
        <v>4083.3999999999996</v>
      </c>
      <c r="Q660" s="90">
        <v>4093.7</v>
      </c>
      <c r="R660" s="90">
        <v>4130.3100000000004</v>
      </c>
      <c r="S660" s="90">
        <v>4208.59</v>
      </c>
      <c r="T660" s="90">
        <v>4512.9399999999996</v>
      </c>
      <c r="U660" s="90">
        <v>4195.08</v>
      </c>
      <c r="V660" s="90">
        <v>4086.9700000000003</v>
      </c>
      <c r="W660" s="90">
        <v>4007.62</v>
      </c>
      <c r="X660" s="90">
        <v>3965.9700000000003</v>
      </c>
      <c r="Y660" s="90">
        <v>3856.5600000000004</v>
      </c>
    </row>
    <row r="661" spans="1:25" ht="15.75" hidden="1" outlineLevel="1" x14ac:dyDescent="0.25">
      <c r="A661" s="131">
        <v>26</v>
      </c>
      <c r="B661" s="90">
        <v>3389.4300000000003</v>
      </c>
      <c r="C661" s="90">
        <v>3036.14</v>
      </c>
      <c r="D661" s="90">
        <v>3000.56</v>
      </c>
      <c r="E661" s="90">
        <v>2923.09</v>
      </c>
      <c r="F661" s="90">
        <v>2990.48</v>
      </c>
      <c r="G661" s="90">
        <v>3299.92</v>
      </c>
      <c r="H661" s="90">
        <v>3823.83</v>
      </c>
      <c r="I661" s="90">
        <v>3875.42</v>
      </c>
      <c r="J661" s="90">
        <v>3984.63</v>
      </c>
      <c r="K661" s="90">
        <v>4064.1000000000004</v>
      </c>
      <c r="L661" s="90">
        <v>4118.5</v>
      </c>
      <c r="M661" s="90">
        <v>4242.8100000000004</v>
      </c>
      <c r="N661" s="90">
        <v>4131.2699999999995</v>
      </c>
      <c r="O661" s="90">
        <v>4049.17</v>
      </c>
      <c r="P661" s="90">
        <v>3994.0199999999995</v>
      </c>
      <c r="Q661" s="90">
        <v>3982.04</v>
      </c>
      <c r="R661" s="90">
        <v>3992.26</v>
      </c>
      <c r="S661" s="90">
        <v>4010.25</v>
      </c>
      <c r="T661" s="90">
        <v>4010.7699999999995</v>
      </c>
      <c r="U661" s="90">
        <v>3994.5600000000004</v>
      </c>
      <c r="V661" s="90">
        <v>3909</v>
      </c>
      <c r="W661" s="90">
        <v>3930.71</v>
      </c>
      <c r="X661" s="90">
        <v>3842.3599999999997</v>
      </c>
      <c r="Y661" s="90">
        <v>3213.0199999999995</v>
      </c>
    </row>
    <row r="662" spans="1:25" ht="15.75" hidden="1" outlineLevel="1" x14ac:dyDescent="0.25">
      <c r="A662" s="131">
        <v>27</v>
      </c>
      <c r="B662" s="90">
        <v>3032.12</v>
      </c>
      <c r="C662" s="90">
        <v>2779.05</v>
      </c>
      <c r="D662" s="90">
        <v>2670.9700000000003</v>
      </c>
      <c r="E662" s="90">
        <v>2639.6</v>
      </c>
      <c r="F662" s="90">
        <v>2696.9300000000003</v>
      </c>
      <c r="G662" s="90">
        <v>2965.7200000000003</v>
      </c>
      <c r="H662" s="90">
        <v>3362.5</v>
      </c>
      <c r="I662" s="90">
        <v>3821.1400000000003</v>
      </c>
      <c r="J662" s="90">
        <v>3930.2699999999995</v>
      </c>
      <c r="K662" s="90">
        <v>4155.6499999999996</v>
      </c>
      <c r="L662" s="90">
        <v>4197.7699999999995</v>
      </c>
      <c r="M662" s="90">
        <v>4135.32</v>
      </c>
      <c r="N662" s="90">
        <v>4146.5</v>
      </c>
      <c r="O662" s="90">
        <v>3998.3500000000004</v>
      </c>
      <c r="P662" s="90">
        <v>4129.1499999999996</v>
      </c>
      <c r="Q662" s="90">
        <v>4112.7699999999995</v>
      </c>
      <c r="R662" s="90">
        <v>4122.42</v>
      </c>
      <c r="S662" s="90">
        <v>3999.16</v>
      </c>
      <c r="T662" s="90">
        <v>4000.33</v>
      </c>
      <c r="U662" s="90">
        <v>3948.3599999999997</v>
      </c>
      <c r="V662" s="90">
        <v>3917.1800000000003</v>
      </c>
      <c r="W662" s="90">
        <v>3918.95</v>
      </c>
      <c r="X662" s="90">
        <v>3815.5699999999997</v>
      </c>
      <c r="Y662" s="90">
        <v>3479.34</v>
      </c>
    </row>
    <row r="663" spans="1:25" ht="15.75" hidden="1" outlineLevel="1" x14ac:dyDescent="0.25">
      <c r="A663" s="131">
        <v>28</v>
      </c>
      <c r="B663" s="90">
        <v>3226.6099999999997</v>
      </c>
      <c r="C663" s="90">
        <v>3028.35</v>
      </c>
      <c r="D663" s="90">
        <v>2859.26</v>
      </c>
      <c r="E663" s="90">
        <v>2825.99</v>
      </c>
      <c r="F663" s="90">
        <v>3020.87</v>
      </c>
      <c r="G663" s="90">
        <v>3208.5699999999997</v>
      </c>
      <c r="H663" s="90">
        <v>3758.3900000000003</v>
      </c>
      <c r="I663" s="90">
        <v>3939.9399999999996</v>
      </c>
      <c r="J663" s="90">
        <v>4139.55</v>
      </c>
      <c r="K663" s="90">
        <v>4347.51</v>
      </c>
      <c r="L663" s="90">
        <v>4407.4399999999996</v>
      </c>
      <c r="M663" s="90">
        <v>4429.4799999999996</v>
      </c>
      <c r="N663" s="90">
        <v>4359.8100000000004</v>
      </c>
      <c r="O663" s="90">
        <v>4340.79</v>
      </c>
      <c r="P663" s="90">
        <v>4303.87</v>
      </c>
      <c r="Q663" s="90">
        <v>4294.09</v>
      </c>
      <c r="R663" s="90">
        <v>4280.1400000000003</v>
      </c>
      <c r="S663" s="90">
        <v>4504.59</v>
      </c>
      <c r="T663" s="90">
        <v>4399.24</v>
      </c>
      <c r="U663" s="90">
        <v>4515.99</v>
      </c>
      <c r="V663" s="90">
        <v>4221.71</v>
      </c>
      <c r="W663" s="90">
        <v>4116.92</v>
      </c>
      <c r="X663" s="90">
        <v>3932.04</v>
      </c>
      <c r="Y663" s="90">
        <v>3843.38</v>
      </c>
    </row>
    <row r="664" spans="1:25" ht="15.75" hidden="1" outlineLevel="1" x14ac:dyDescent="0.25">
      <c r="A664" s="131">
        <v>29</v>
      </c>
      <c r="B664" s="90">
        <v>3387.54</v>
      </c>
      <c r="C664" s="90">
        <v>3071.9300000000003</v>
      </c>
      <c r="D664" s="90">
        <v>3021.51</v>
      </c>
      <c r="E664" s="90">
        <v>2879.09</v>
      </c>
      <c r="F664" s="90">
        <v>3041.39</v>
      </c>
      <c r="G664" s="90">
        <v>3354.8</v>
      </c>
      <c r="H664" s="90">
        <v>3777.95</v>
      </c>
      <c r="I664" s="90">
        <v>3884.6400000000003</v>
      </c>
      <c r="J664" s="90">
        <v>3943.71</v>
      </c>
      <c r="K664" s="90">
        <v>4075.2699999999995</v>
      </c>
      <c r="L664" s="90">
        <v>4121.45</v>
      </c>
      <c r="M664" s="90">
        <v>4120.6000000000004</v>
      </c>
      <c r="N664" s="90">
        <v>3991.67</v>
      </c>
      <c r="O664" s="90">
        <v>3962.9700000000003</v>
      </c>
      <c r="P664" s="90">
        <v>3945.3500000000004</v>
      </c>
      <c r="Q664" s="90">
        <v>3934.7200000000003</v>
      </c>
      <c r="R664" s="90">
        <v>3940.6099999999997</v>
      </c>
      <c r="S664" s="90">
        <v>3962.8</v>
      </c>
      <c r="T664" s="90">
        <v>3972.1000000000004</v>
      </c>
      <c r="U664" s="90">
        <v>3958.8199999999997</v>
      </c>
      <c r="V664" s="90">
        <v>3928.0299999999997</v>
      </c>
      <c r="W664" s="90">
        <v>3912.67</v>
      </c>
      <c r="X664" s="90">
        <v>3853.7200000000003</v>
      </c>
      <c r="Y664" s="90">
        <v>3393.95</v>
      </c>
    </row>
    <row r="665" spans="1:25" ht="15.75" collapsed="1" x14ac:dyDescent="0.25">
      <c r="A665" s="131">
        <v>30</v>
      </c>
      <c r="B665" s="90">
        <v>3094.01</v>
      </c>
      <c r="C665" s="90">
        <v>2842.66</v>
      </c>
      <c r="D665" s="90">
        <v>2773.19</v>
      </c>
      <c r="E665" s="90">
        <v>2735.08</v>
      </c>
      <c r="F665" s="90">
        <v>2790.34</v>
      </c>
      <c r="G665" s="90">
        <v>3236.04</v>
      </c>
      <c r="H665" s="90">
        <v>3753.8500000000004</v>
      </c>
      <c r="I665" s="90">
        <v>3873.83</v>
      </c>
      <c r="J665" s="90">
        <v>3956.17</v>
      </c>
      <c r="K665" s="90">
        <v>4026.49</v>
      </c>
      <c r="L665" s="90">
        <v>4108.2299999999996</v>
      </c>
      <c r="M665" s="90">
        <v>4211.22</v>
      </c>
      <c r="N665" s="90">
        <v>4100.96</v>
      </c>
      <c r="O665" s="90">
        <v>3981.09</v>
      </c>
      <c r="P665" s="90">
        <v>3966.3100000000004</v>
      </c>
      <c r="Q665" s="90">
        <v>3941.7799999999997</v>
      </c>
      <c r="R665" s="90">
        <v>3944</v>
      </c>
      <c r="S665" s="90">
        <v>3982.8</v>
      </c>
      <c r="T665" s="90">
        <v>4040.7699999999995</v>
      </c>
      <c r="U665" s="90">
        <v>4043.2799999999997</v>
      </c>
      <c r="V665" s="90">
        <v>4005.87</v>
      </c>
      <c r="W665" s="90">
        <v>3948.9399999999996</v>
      </c>
      <c r="X665" s="90">
        <v>3901.7200000000003</v>
      </c>
      <c r="Y665" s="90">
        <v>3713.5699999999997</v>
      </c>
    </row>
    <row r="666" spans="1:25" ht="15.75" x14ac:dyDescent="0.25">
      <c r="A666" s="131">
        <v>31</v>
      </c>
      <c r="B666" s="90">
        <v>3578.38</v>
      </c>
      <c r="C666" s="90">
        <v>3385.29</v>
      </c>
      <c r="D666" s="90">
        <v>3181.17</v>
      </c>
      <c r="E666" s="90">
        <v>3060.7</v>
      </c>
      <c r="F666" s="90">
        <v>3115.63</v>
      </c>
      <c r="G666" s="90">
        <v>3355.84</v>
      </c>
      <c r="H666" s="90">
        <v>3635.21</v>
      </c>
      <c r="I666" s="90">
        <v>3812.9399999999996</v>
      </c>
      <c r="J666" s="90">
        <v>3925.62</v>
      </c>
      <c r="K666" s="90">
        <v>4338.21</v>
      </c>
      <c r="L666" s="90">
        <v>4461.05</v>
      </c>
      <c r="M666" s="90">
        <v>4566.3599999999997</v>
      </c>
      <c r="N666" s="90">
        <v>4566.6499999999996</v>
      </c>
      <c r="O666" s="90">
        <v>4671.32</v>
      </c>
      <c r="P666" s="90">
        <v>4623.22</v>
      </c>
      <c r="Q666" s="90">
        <v>4602.1899999999996</v>
      </c>
      <c r="R666" s="90">
        <v>4591.32</v>
      </c>
      <c r="S666" s="90">
        <v>4667.1099999999997</v>
      </c>
      <c r="T666" s="90">
        <v>4693.6899999999996</v>
      </c>
      <c r="U666" s="90">
        <v>4784.0199999999995</v>
      </c>
      <c r="V666" s="90">
        <v>4670.49</v>
      </c>
      <c r="W666" s="90">
        <v>4271.43</v>
      </c>
      <c r="X666" s="90">
        <v>3876.25</v>
      </c>
      <c r="Y666" s="90">
        <v>3718.1800000000003</v>
      </c>
    </row>
    <row r="667" spans="1:25" ht="15.75" x14ac:dyDescent="0.25">
      <c r="A667" s="46"/>
    </row>
    <row r="668" spans="1:25" ht="15.75" x14ac:dyDescent="0.25">
      <c r="A668" s="152" t="s">
        <v>32</v>
      </c>
      <c r="B668" s="152" t="s">
        <v>124</v>
      </c>
      <c r="C668" s="152"/>
      <c r="D668" s="152"/>
      <c r="E668" s="152"/>
      <c r="F668" s="152"/>
      <c r="G668" s="152"/>
      <c r="H668" s="152"/>
      <c r="I668" s="152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</row>
    <row r="669" spans="1:25" s="72" customFormat="1" ht="12.75" x14ac:dyDescent="0.2">
      <c r="A669" s="152"/>
      <c r="B669" s="71" t="s">
        <v>33</v>
      </c>
      <c r="C669" s="71" t="s">
        <v>34</v>
      </c>
      <c r="D669" s="71" t="s">
        <v>35</v>
      </c>
      <c r="E669" s="71" t="s">
        <v>36</v>
      </c>
      <c r="F669" s="71" t="s">
        <v>37</v>
      </c>
      <c r="G669" s="71" t="s">
        <v>38</v>
      </c>
      <c r="H669" s="71" t="s">
        <v>39</v>
      </c>
      <c r="I669" s="71" t="s">
        <v>40</v>
      </c>
      <c r="J669" s="71" t="s">
        <v>41</v>
      </c>
      <c r="K669" s="71" t="s">
        <v>42</v>
      </c>
      <c r="L669" s="71" t="s">
        <v>43</v>
      </c>
      <c r="M669" s="71" t="s">
        <v>44</v>
      </c>
      <c r="N669" s="71" t="s">
        <v>45</v>
      </c>
      <c r="O669" s="71" t="s">
        <v>46</v>
      </c>
      <c r="P669" s="71" t="s">
        <v>47</v>
      </c>
      <c r="Q669" s="71" t="s">
        <v>48</v>
      </c>
      <c r="R669" s="71" t="s">
        <v>49</v>
      </c>
      <c r="S669" s="71" t="s">
        <v>50</v>
      </c>
      <c r="T669" s="71" t="s">
        <v>51</v>
      </c>
      <c r="U669" s="71" t="s">
        <v>52</v>
      </c>
      <c r="V669" s="71" t="s">
        <v>53</v>
      </c>
      <c r="W669" s="71" t="s">
        <v>54</v>
      </c>
      <c r="X669" s="71" t="s">
        <v>55</v>
      </c>
      <c r="Y669" s="71" t="s">
        <v>56</v>
      </c>
    </row>
    <row r="670" spans="1:25" ht="15.75" x14ac:dyDescent="0.25">
      <c r="A670" s="131">
        <v>1</v>
      </c>
      <c r="B670" s="90">
        <v>3394.01</v>
      </c>
      <c r="C670" s="90">
        <v>3251.7700000000004</v>
      </c>
      <c r="D670" s="90">
        <v>3230.2700000000004</v>
      </c>
      <c r="E670" s="90">
        <v>3128.21</v>
      </c>
      <c r="F670" s="90">
        <v>3083.26</v>
      </c>
      <c r="G670" s="90">
        <v>3064.94</v>
      </c>
      <c r="H670" s="90">
        <v>3113.2</v>
      </c>
      <c r="I670" s="90">
        <v>3129.15</v>
      </c>
      <c r="J670" s="90">
        <v>3119.09</v>
      </c>
      <c r="K670" s="90">
        <v>3190.6400000000003</v>
      </c>
      <c r="L670" s="90">
        <v>3364.8900000000003</v>
      </c>
      <c r="M670" s="90">
        <v>3570.88</v>
      </c>
      <c r="N670" s="90">
        <v>3733.9100000000003</v>
      </c>
      <c r="O670" s="90">
        <v>3807.4300000000003</v>
      </c>
      <c r="P670" s="90">
        <v>3809.15</v>
      </c>
      <c r="Q670" s="90">
        <v>3822.1800000000003</v>
      </c>
      <c r="R670" s="90">
        <v>3872.9</v>
      </c>
      <c r="S670" s="90">
        <v>3923.8700000000003</v>
      </c>
      <c r="T670" s="90">
        <v>4138.46</v>
      </c>
      <c r="U670" s="90">
        <v>4123.66</v>
      </c>
      <c r="V670" s="90">
        <v>4098.82</v>
      </c>
      <c r="W670" s="90">
        <v>4006.73</v>
      </c>
      <c r="X670" s="90">
        <v>3833.23</v>
      </c>
      <c r="Y670" s="90">
        <v>3685.71</v>
      </c>
    </row>
    <row r="671" spans="1:25" ht="15.75" hidden="1" outlineLevel="1" x14ac:dyDescent="0.25">
      <c r="A671" s="131">
        <v>2</v>
      </c>
      <c r="B671" s="90">
        <v>3422.9800000000005</v>
      </c>
      <c r="C671" s="90">
        <v>3182</v>
      </c>
      <c r="D671" s="90">
        <v>3039.59</v>
      </c>
      <c r="E671" s="90">
        <v>3021.12</v>
      </c>
      <c r="F671" s="90">
        <v>3074.3900000000003</v>
      </c>
      <c r="G671" s="90">
        <v>3079.76</v>
      </c>
      <c r="H671" s="90">
        <v>3090.9300000000003</v>
      </c>
      <c r="I671" s="90">
        <v>3285.5600000000004</v>
      </c>
      <c r="J671" s="90">
        <v>3556.02</v>
      </c>
      <c r="K671" s="90">
        <v>3930.51</v>
      </c>
      <c r="L671" s="90">
        <v>4126.1000000000004</v>
      </c>
      <c r="M671" s="90">
        <v>4146.1900000000005</v>
      </c>
      <c r="N671" s="90">
        <v>4146.33</v>
      </c>
      <c r="O671" s="90">
        <v>4124.63</v>
      </c>
      <c r="P671" s="90">
        <v>4117.96</v>
      </c>
      <c r="Q671" s="90">
        <v>4126.4799999999996</v>
      </c>
      <c r="R671" s="90">
        <v>4166.76</v>
      </c>
      <c r="S671" s="90">
        <v>4185.08</v>
      </c>
      <c r="T671" s="90">
        <v>4227.68</v>
      </c>
      <c r="U671" s="90">
        <v>4232.33</v>
      </c>
      <c r="V671" s="90">
        <v>4192.46</v>
      </c>
      <c r="W671" s="90">
        <v>4152.05</v>
      </c>
      <c r="X671" s="90">
        <v>3931.34</v>
      </c>
      <c r="Y671" s="90">
        <v>3526.92</v>
      </c>
    </row>
    <row r="672" spans="1:25" ht="15.75" hidden="1" outlineLevel="1" x14ac:dyDescent="0.25">
      <c r="A672" s="131">
        <v>3</v>
      </c>
      <c r="B672" s="90">
        <v>3346.9900000000002</v>
      </c>
      <c r="C672" s="90">
        <v>3037.36</v>
      </c>
      <c r="D672" s="90">
        <v>2986.76</v>
      </c>
      <c r="E672" s="90">
        <v>2955.55</v>
      </c>
      <c r="F672" s="90">
        <v>2927.62</v>
      </c>
      <c r="G672" s="90">
        <v>2987.2200000000003</v>
      </c>
      <c r="H672" s="90">
        <v>3090.36</v>
      </c>
      <c r="I672" s="90">
        <v>3317.9300000000003</v>
      </c>
      <c r="J672" s="90">
        <v>3630.05</v>
      </c>
      <c r="K672" s="90">
        <v>3981.09</v>
      </c>
      <c r="L672" s="90">
        <v>4041.98</v>
      </c>
      <c r="M672" s="90">
        <v>4063.09</v>
      </c>
      <c r="N672" s="90">
        <v>4046.1600000000003</v>
      </c>
      <c r="O672" s="90">
        <v>4041.2200000000003</v>
      </c>
      <c r="P672" s="90">
        <v>4030.67</v>
      </c>
      <c r="Q672" s="90">
        <v>4032.42</v>
      </c>
      <c r="R672" s="90">
        <v>4065.53</v>
      </c>
      <c r="S672" s="90">
        <v>4112.6900000000005</v>
      </c>
      <c r="T672" s="90">
        <v>4154.22</v>
      </c>
      <c r="U672" s="90">
        <v>4163.88</v>
      </c>
      <c r="V672" s="90">
        <v>4138.49</v>
      </c>
      <c r="W672" s="90">
        <v>4090.5</v>
      </c>
      <c r="X672" s="90">
        <v>3852.3900000000003</v>
      </c>
      <c r="Y672" s="90">
        <v>3444.92</v>
      </c>
    </row>
    <row r="673" spans="1:25" ht="15.75" hidden="1" outlineLevel="1" x14ac:dyDescent="0.25">
      <c r="A673" s="131">
        <v>4</v>
      </c>
      <c r="B673" s="90">
        <v>3366.0200000000004</v>
      </c>
      <c r="C673" s="90">
        <v>3138.08</v>
      </c>
      <c r="D673" s="90">
        <v>2997.46</v>
      </c>
      <c r="E673" s="90">
        <v>2969.0200000000004</v>
      </c>
      <c r="F673" s="90">
        <v>2958.46</v>
      </c>
      <c r="G673" s="90">
        <v>3042.2300000000005</v>
      </c>
      <c r="H673" s="90">
        <v>3208.65</v>
      </c>
      <c r="I673" s="90">
        <v>3462.6800000000003</v>
      </c>
      <c r="J673" s="90">
        <v>3882.11</v>
      </c>
      <c r="K673" s="90">
        <v>4211.88</v>
      </c>
      <c r="L673" s="90">
        <v>4262.2299999999996</v>
      </c>
      <c r="M673" s="90">
        <v>4278.99</v>
      </c>
      <c r="N673" s="90">
        <v>4282.1400000000003</v>
      </c>
      <c r="O673" s="90">
        <v>4280.93</v>
      </c>
      <c r="P673" s="90">
        <v>4199.6100000000006</v>
      </c>
      <c r="Q673" s="90">
        <v>4278.38</v>
      </c>
      <c r="R673" s="90">
        <v>4292.82</v>
      </c>
      <c r="S673" s="90">
        <v>4314.75</v>
      </c>
      <c r="T673" s="90">
        <v>4299.4500000000007</v>
      </c>
      <c r="U673" s="90">
        <v>4283</v>
      </c>
      <c r="V673" s="90">
        <v>4175.92</v>
      </c>
      <c r="W673" s="90">
        <v>4175.2000000000007</v>
      </c>
      <c r="X673" s="90">
        <v>3829.4100000000003</v>
      </c>
      <c r="Y673" s="90">
        <v>3454.25</v>
      </c>
    </row>
    <row r="674" spans="1:25" ht="15.75" hidden="1" outlineLevel="1" x14ac:dyDescent="0.25">
      <c r="A674" s="131">
        <v>5</v>
      </c>
      <c r="B674" s="90">
        <v>3296.78</v>
      </c>
      <c r="C674" s="90">
        <v>3069.7700000000004</v>
      </c>
      <c r="D674" s="90">
        <v>2987.3500000000004</v>
      </c>
      <c r="E674" s="90">
        <v>2892.21</v>
      </c>
      <c r="F674" s="90">
        <v>2879.84</v>
      </c>
      <c r="G674" s="90">
        <v>2993.8100000000004</v>
      </c>
      <c r="H674" s="90">
        <v>3137.69</v>
      </c>
      <c r="I674" s="90">
        <v>3393.5200000000004</v>
      </c>
      <c r="J674" s="90">
        <v>3641.9900000000002</v>
      </c>
      <c r="K674" s="90">
        <v>4071.78</v>
      </c>
      <c r="L674" s="90">
        <v>4175.68</v>
      </c>
      <c r="M674" s="90">
        <v>4184.76</v>
      </c>
      <c r="N674" s="90">
        <v>4190.1200000000008</v>
      </c>
      <c r="O674" s="90">
        <v>4191.41</v>
      </c>
      <c r="P674" s="90">
        <v>4189.63</v>
      </c>
      <c r="Q674" s="90">
        <v>4191.67</v>
      </c>
      <c r="R674" s="90">
        <v>4169.9400000000005</v>
      </c>
      <c r="S674" s="90">
        <v>4277.8700000000008</v>
      </c>
      <c r="T674" s="90">
        <v>4290.1200000000008</v>
      </c>
      <c r="U674" s="90">
        <v>4279.6000000000004</v>
      </c>
      <c r="V674" s="90">
        <v>4250.1000000000004</v>
      </c>
      <c r="W674" s="90">
        <v>4186.83</v>
      </c>
      <c r="X674" s="90">
        <v>3832.9900000000002</v>
      </c>
      <c r="Y674" s="90">
        <v>3436.54</v>
      </c>
    </row>
    <row r="675" spans="1:25" ht="15.75" hidden="1" outlineLevel="1" x14ac:dyDescent="0.25">
      <c r="A675" s="131">
        <v>6</v>
      </c>
      <c r="B675" s="90">
        <v>3374.19</v>
      </c>
      <c r="C675" s="90">
        <v>3175.65</v>
      </c>
      <c r="D675" s="90">
        <v>3026.41</v>
      </c>
      <c r="E675" s="90">
        <v>2993.7400000000002</v>
      </c>
      <c r="F675" s="90">
        <v>2990.28</v>
      </c>
      <c r="G675" s="90">
        <v>3028.19</v>
      </c>
      <c r="H675" s="90">
        <v>3164.9300000000003</v>
      </c>
      <c r="I675" s="90">
        <v>3481.76</v>
      </c>
      <c r="J675" s="90">
        <v>3839.54</v>
      </c>
      <c r="K675" s="90">
        <v>4152.21</v>
      </c>
      <c r="L675" s="90">
        <v>4194.88</v>
      </c>
      <c r="M675" s="90">
        <v>4206.24</v>
      </c>
      <c r="N675" s="90">
        <v>4207.47</v>
      </c>
      <c r="O675" s="90">
        <v>4207.3099999999995</v>
      </c>
      <c r="P675" s="90">
        <v>4246.07</v>
      </c>
      <c r="Q675" s="90">
        <v>4254.55</v>
      </c>
      <c r="R675" s="90">
        <v>4293.38</v>
      </c>
      <c r="S675" s="90">
        <v>4301.9400000000005</v>
      </c>
      <c r="T675" s="90">
        <v>4293.99</v>
      </c>
      <c r="U675" s="90">
        <v>4286.67</v>
      </c>
      <c r="V675" s="90">
        <v>4254.88</v>
      </c>
      <c r="W675" s="90">
        <v>4175.09</v>
      </c>
      <c r="X675" s="90">
        <v>4055.9100000000003</v>
      </c>
      <c r="Y675" s="90">
        <v>3679.6600000000003</v>
      </c>
    </row>
    <row r="676" spans="1:25" ht="15.75" hidden="1" outlineLevel="1" x14ac:dyDescent="0.25">
      <c r="A676" s="131">
        <v>7</v>
      </c>
      <c r="B676" s="90">
        <v>3430.62</v>
      </c>
      <c r="C676" s="90">
        <v>3261.59</v>
      </c>
      <c r="D676" s="90">
        <v>3099.4700000000003</v>
      </c>
      <c r="E676" s="90">
        <v>3038.8</v>
      </c>
      <c r="F676" s="90">
        <v>3022.7400000000002</v>
      </c>
      <c r="G676" s="90">
        <v>3136.71</v>
      </c>
      <c r="H676" s="90">
        <v>3256.7200000000003</v>
      </c>
      <c r="I676" s="90">
        <v>3583.2000000000003</v>
      </c>
      <c r="J676" s="90">
        <v>3888.4900000000002</v>
      </c>
      <c r="K676" s="90">
        <v>4160.97</v>
      </c>
      <c r="L676" s="90">
        <v>4190.58</v>
      </c>
      <c r="M676" s="90">
        <v>4190.6400000000003</v>
      </c>
      <c r="N676" s="90">
        <v>4190.38</v>
      </c>
      <c r="O676" s="90">
        <v>4211.41</v>
      </c>
      <c r="P676" s="90">
        <v>4229.5300000000007</v>
      </c>
      <c r="Q676" s="90">
        <v>4230.42</v>
      </c>
      <c r="R676" s="90">
        <v>4269.29</v>
      </c>
      <c r="S676" s="90">
        <v>4306.74</v>
      </c>
      <c r="T676" s="90">
        <v>4278.83</v>
      </c>
      <c r="U676" s="90">
        <v>4270.8099999999995</v>
      </c>
      <c r="V676" s="90">
        <v>4251.7800000000007</v>
      </c>
      <c r="W676" s="90">
        <v>4140.58</v>
      </c>
      <c r="X676" s="90">
        <v>3898.44</v>
      </c>
      <c r="Y676" s="90">
        <v>3528.48</v>
      </c>
    </row>
    <row r="677" spans="1:25" ht="15.75" hidden="1" outlineLevel="1" x14ac:dyDescent="0.25">
      <c r="A677" s="131">
        <v>8</v>
      </c>
      <c r="B677" s="90">
        <v>3354.76</v>
      </c>
      <c r="C677" s="90">
        <v>3128.67</v>
      </c>
      <c r="D677" s="90">
        <v>2999.21</v>
      </c>
      <c r="E677" s="90">
        <v>2970.5</v>
      </c>
      <c r="F677" s="90">
        <v>2926.95</v>
      </c>
      <c r="G677" s="90">
        <v>2963.1800000000003</v>
      </c>
      <c r="H677" s="90">
        <v>3020.55</v>
      </c>
      <c r="I677" s="90">
        <v>3344.2</v>
      </c>
      <c r="J677" s="90">
        <v>3676.88</v>
      </c>
      <c r="K677" s="90">
        <v>3996.94</v>
      </c>
      <c r="L677" s="90">
        <v>4028.3900000000003</v>
      </c>
      <c r="M677" s="90">
        <v>4022.9900000000002</v>
      </c>
      <c r="N677" s="90">
        <v>4035.53</v>
      </c>
      <c r="O677" s="90">
        <v>4020.48</v>
      </c>
      <c r="P677" s="90">
        <v>4038.7200000000003</v>
      </c>
      <c r="Q677" s="90">
        <v>4012.86</v>
      </c>
      <c r="R677" s="90">
        <v>4025.6800000000003</v>
      </c>
      <c r="S677" s="90">
        <v>4030.96</v>
      </c>
      <c r="T677" s="90">
        <v>4027.9700000000003</v>
      </c>
      <c r="U677" s="90">
        <v>4019.42</v>
      </c>
      <c r="V677" s="90">
        <v>3976</v>
      </c>
      <c r="W677" s="90">
        <v>3916.55</v>
      </c>
      <c r="X677" s="90">
        <v>3648.6800000000003</v>
      </c>
      <c r="Y677" s="90">
        <v>3201.91</v>
      </c>
    </row>
    <row r="678" spans="1:25" ht="15.75" hidden="1" outlineLevel="1" x14ac:dyDescent="0.25">
      <c r="A678" s="131">
        <v>9</v>
      </c>
      <c r="B678" s="90">
        <v>3123</v>
      </c>
      <c r="C678" s="90">
        <v>2980</v>
      </c>
      <c r="D678" s="90">
        <v>2908.92</v>
      </c>
      <c r="E678" s="90">
        <v>2882.4800000000005</v>
      </c>
      <c r="F678" s="90">
        <v>2885</v>
      </c>
      <c r="G678" s="90">
        <v>2950.78</v>
      </c>
      <c r="H678" s="90">
        <v>3117.4700000000003</v>
      </c>
      <c r="I678" s="90">
        <v>3424.54</v>
      </c>
      <c r="J678" s="90">
        <v>3763.29</v>
      </c>
      <c r="K678" s="90">
        <v>4093.9700000000003</v>
      </c>
      <c r="L678" s="90">
        <v>4117.6400000000003</v>
      </c>
      <c r="M678" s="90">
        <v>4189.2700000000004</v>
      </c>
      <c r="N678" s="90">
        <v>4188.3700000000008</v>
      </c>
      <c r="O678" s="90">
        <v>4214.9400000000005</v>
      </c>
      <c r="P678" s="90">
        <v>4225.93</v>
      </c>
      <c r="Q678" s="90">
        <v>4224.2299999999996</v>
      </c>
      <c r="R678" s="90">
        <v>4257.8099999999995</v>
      </c>
      <c r="S678" s="90">
        <v>4301.3600000000006</v>
      </c>
      <c r="T678" s="90">
        <v>4296.17</v>
      </c>
      <c r="U678" s="90">
        <v>4299.68</v>
      </c>
      <c r="V678" s="90">
        <v>4282.7299999999996</v>
      </c>
      <c r="W678" s="90">
        <v>4269.8600000000006</v>
      </c>
      <c r="X678" s="90">
        <v>4140.51</v>
      </c>
      <c r="Y678" s="90">
        <v>3702.81</v>
      </c>
    </row>
    <row r="679" spans="1:25" ht="15.75" hidden="1" outlineLevel="1" x14ac:dyDescent="0.25">
      <c r="A679" s="131">
        <v>10</v>
      </c>
      <c r="B679" s="90">
        <v>3590.26</v>
      </c>
      <c r="C679" s="90">
        <v>3242.9700000000003</v>
      </c>
      <c r="D679" s="90">
        <v>3122.87</v>
      </c>
      <c r="E679" s="90">
        <v>3081.7400000000002</v>
      </c>
      <c r="F679" s="90">
        <v>3072.17</v>
      </c>
      <c r="G679" s="90">
        <v>3163.66</v>
      </c>
      <c r="H679" s="90">
        <v>3354</v>
      </c>
      <c r="I679" s="90">
        <v>3677.3</v>
      </c>
      <c r="J679" s="90">
        <v>4024.25</v>
      </c>
      <c r="K679" s="90">
        <v>4218.93</v>
      </c>
      <c r="L679" s="90">
        <v>4257.3900000000003</v>
      </c>
      <c r="M679" s="90">
        <v>4259.3099999999995</v>
      </c>
      <c r="N679" s="90">
        <v>4256.7299999999996</v>
      </c>
      <c r="O679" s="90">
        <v>4291.47</v>
      </c>
      <c r="P679" s="90">
        <v>4292.46</v>
      </c>
      <c r="Q679" s="90">
        <v>4287.72</v>
      </c>
      <c r="R679" s="90">
        <v>4289.2700000000004</v>
      </c>
      <c r="S679" s="90">
        <v>4313.8600000000006</v>
      </c>
      <c r="T679" s="90">
        <v>4303.25</v>
      </c>
      <c r="U679" s="90">
        <v>4298.34</v>
      </c>
      <c r="V679" s="90">
        <v>4254.8600000000006</v>
      </c>
      <c r="W679" s="90">
        <v>4201.9799999999996</v>
      </c>
      <c r="X679" s="90">
        <v>3923</v>
      </c>
      <c r="Y679" s="90">
        <v>3462.15</v>
      </c>
    </row>
    <row r="680" spans="1:25" ht="15.75" hidden="1" outlineLevel="1" x14ac:dyDescent="0.25">
      <c r="A680" s="131">
        <v>11</v>
      </c>
      <c r="B680" s="90">
        <v>3361.54</v>
      </c>
      <c r="C680" s="90">
        <v>3085.82</v>
      </c>
      <c r="D680" s="90">
        <v>2993.82</v>
      </c>
      <c r="E680" s="90">
        <v>2989.86</v>
      </c>
      <c r="F680" s="90">
        <v>2984.8900000000003</v>
      </c>
      <c r="G680" s="90">
        <v>2992.8</v>
      </c>
      <c r="H680" s="90">
        <v>3106.96</v>
      </c>
      <c r="I680" s="90">
        <v>3354.3900000000003</v>
      </c>
      <c r="J680" s="90">
        <v>3839.32</v>
      </c>
      <c r="K680" s="90">
        <v>4148.3700000000008</v>
      </c>
      <c r="L680" s="90">
        <v>4163.13</v>
      </c>
      <c r="M680" s="90">
        <v>4220.38</v>
      </c>
      <c r="N680" s="90">
        <v>4208.96</v>
      </c>
      <c r="O680" s="90">
        <v>4155.9400000000005</v>
      </c>
      <c r="P680" s="90">
        <v>4137.92</v>
      </c>
      <c r="Q680" s="90">
        <v>4141.76</v>
      </c>
      <c r="R680" s="90">
        <v>4173.6499999999996</v>
      </c>
      <c r="S680" s="90">
        <v>4237.51</v>
      </c>
      <c r="T680" s="90">
        <v>4286.21</v>
      </c>
      <c r="U680" s="90">
        <v>4294.4500000000007</v>
      </c>
      <c r="V680" s="90">
        <v>4277.3099999999995</v>
      </c>
      <c r="W680" s="90">
        <v>4213.76</v>
      </c>
      <c r="X680" s="90">
        <v>3966.29</v>
      </c>
      <c r="Y680" s="90">
        <v>3478.6600000000003</v>
      </c>
    </row>
    <row r="681" spans="1:25" ht="15.75" hidden="1" outlineLevel="1" x14ac:dyDescent="0.25">
      <c r="A681" s="131">
        <v>12</v>
      </c>
      <c r="B681" s="90">
        <v>3220.2</v>
      </c>
      <c r="C681" s="90">
        <v>3077.6400000000003</v>
      </c>
      <c r="D681" s="90">
        <v>2996.7300000000005</v>
      </c>
      <c r="E681" s="90">
        <v>2985.3900000000003</v>
      </c>
      <c r="F681" s="90">
        <v>2982.8</v>
      </c>
      <c r="G681" s="90">
        <v>3139.62</v>
      </c>
      <c r="H681" s="90">
        <v>3550.29</v>
      </c>
      <c r="I681" s="90">
        <v>4103.84</v>
      </c>
      <c r="J681" s="90">
        <v>4178.8600000000006</v>
      </c>
      <c r="K681" s="90">
        <v>4263.16</v>
      </c>
      <c r="L681" s="90">
        <v>4273.91</v>
      </c>
      <c r="M681" s="90">
        <v>4263.3600000000006</v>
      </c>
      <c r="N681" s="90">
        <v>4236.7000000000007</v>
      </c>
      <c r="O681" s="90">
        <v>4236.46</v>
      </c>
      <c r="P681" s="90">
        <v>4244.96</v>
      </c>
      <c r="Q681" s="90">
        <v>4253.3700000000008</v>
      </c>
      <c r="R681" s="90">
        <v>4276.7700000000004</v>
      </c>
      <c r="S681" s="90">
        <v>4244.29</v>
      </c>
      <c r="T681" s="90">
        <v>4259.1100000000006</v>
      </c>
      <c r="U681" s="90">
        <v>4280.66</v>
      </c>
      <c r="V681" s="90">
        <v>4248.17</v>
      </c>
      <c r="W681" s="90">
        <v>4256.99</v>
      </c>
      <c r="X681" s="90">
        <v>4171.41</v>
      </c>
      <c r="Y681" s="90">
        <v>4078.1200000000003</v>
      </c>
    </row>
    <row r="682" spans="1:25" ht="15.75" hidden="1" outlineLevel="1" x14ac:dyDescent="0.25">
      <c r="A682" s="131">
        <v>13</v>
      </c>
      <c r="B682" s="90">
        <v>3363.17</v>
      </c>
      <c r="C682" s="90">
        <v>3156.86</v>
      </c>
      <c r="D682" s="90">
        <v>3020.83</v>
      </c>
      <c r="E682" s="90">
        <v>2994.2300000000005</v>
      </c>
      <c r="F682" s="90">
        <v>3139.5</v>
      </c>
      <c r="G682" s="90">
        <v>3399.11</v>
      </c>
      <c r="H682" s="90">
        <v>4149.7299999999996</v>
      </c>
      <c r="I682" s="90">
        <v>4268.3999999999996</v>
      </c>
      <c r="J682" s="90">
        <v>4355.1499999999996</v>
      </c>
      <c r="K682" s="90">
        <v>4513.57</v>
      </c>
      <c r="L682" s="90">
        <v>4518.46</v>
      </c>
      <c r="M682" s="90">
        <v>4678.5</v>
      </c>
      <c r="N682" s="90">
        <v>4475.9799999999996</v>
      </c>
      <c r="O682" s="90">
        <v>4462.1400000000003</v>
      </c>
      <c r="P682" s="90">
        <v>4442.8700000000008</v>
      </c>
      <c r="Q682" s="90">
        <v>4492.1900000000005</v>
      </c>
      <c r="R682" s="90">
        <v>4490.07</v>
      </c>
      <c r="S682" s="90">
        <v>4482.3</v>
      </c>
      <c r="T682" s="90">
        <v>4495.0300000000007</v>
      </c>
      <c r="U682" s="90">
        <v>4510.26</v>
      </c>
      <c r="V682" s="90">
        <v>4504.1499999999996</v>
      </c>
      <c r="W682" s="90">
        <v>4569.47</v>
      </c>
      <c r="X682" s="90">
        <v>4330.71</v>
      </c>
      <c r="Y682" s="90">
        <v>4164.83</v>
      </c>
    </row>
    <row r="683" spans="1:25" ht="15.75" hidden="1" outlineLevel="1" x14ac:dyDescent="0.25">
      <c r="A683" s="131">
        <v>14</v>
      </c>
      <c r="B683" s="90">
        <v>3405.62</v>
      </c>
      <c r="C683" s="90">
        <v>3180.08</v>
      </c>
      <c r="D683" s="90">
        <v>3106.5600000000004</v>
      </c>
      <c r="E683" s="90">
        <v>3089.94</v>
      </c>
      <c r="F683" s="90">
        <v>3197.55</v>
      </c>
      <c r="G683" s="90">
        <v>3406.4</v>
      </c>
      <c r="H683" s="90">
        <v>3906.3700000000003</v>
      </c>
      <c r="I683" s="90">
        <v>4219.08</v>
      </c>
      <c r="J683" s="90">
        <v>4329.0300000000007</v>
      </c>
      <c r="K683" s="90">
        <v>4404.0300000000007</v>
      </c>
      <c r="L683" s="90">
        <v>4450.59</v>
      </c>
      <c r="M683" s="90">
        <v>4439.8600000000006</v>
      </c>
      <c r="N683" s="90">
        <v>4432.25</v>
      </c>
      <c r="O683" s="90">
        <v>4425.58</v>
      </c>
      <c r="P683" s="90">
        <v>4414.84</v>
      </c>
      <c r="Q683" s="90">
        <v>4410.54</v>
      </c>
      <c r="R683" s="90">
        <v>4427.92</v>
      </c>
      <c r="S683" s="90">
        <v>4423.1100000000006</v>
      </c>
      <c r="T683" s="90">
        <v>4430.7000000000007</v>
      </c>
      <c r="U683" s="90">
        <v>4638.0599999999995</v>
      </c>
      <c r="V683" s="90">
        <v>4681.16</v>
      </c>
      <c r="W683" s="90">
        <v>4686.1100000000006</v>
      </c>
      <c r="X683" s="90">
        <v>4358.1000000000004</v>
      </c>
      <c r="Y683" s="90">
        <v>4176.59</v>
      </c>
    </row>
    <row r="684" spans="1:25" ht="15.75" hidden="1" outlineLevel="1" x14ac:dyDescent="0.25">
      <c r="A684" s="131">
        <v>15</v>
      </c>
      <c r="B684" s="90">
        <v>3804.9100000000003</v>
      </c>
      <c r="C684" s="90">
        <v>3355.17</v>
      </c>
      <c r="D684" s="90">
        <v>3237.8</v>
      </c>
      <c r="E684" s="90">
        <v>3198.2700000000004</v>
      </c>
      <c r="F684" s="90">
        <v>3304.7300000000005</v>
      </c>
      <c r="G684" s="90">
        <v>3559.6800000000003</v>
      </c>
      <c r="H684" s="90">
        <v>4304.25</v>
      </c>
      <c r="I684" s="90">
        <v>4295.51</v>
      </c>
      <c r="J684" s="90">
        <v>4348.3999999999996</v>
      </c>
      <c r="K684" s="90">
        <v>4419.92</v>
      </c>
      <c r="L684" s="90">
        <v>4439.8099999999995</v>
      </c>
      <c r="M684" s="90">
        <v>4528.96</v>
      </c>
      <c r="N684" s="90">
        <v>4400.05</v>
      </c>
      <c r="O684" s="90">
        <v>4376.1400000000003</v>
      </c>
      <c r="P684" s="90">
        <v>4355.7299999999996</v>
      </c>
      <c r="Q684" s="90">
        <v>4348.63</v>
      </c>
      <c r="R684" s="90">
        <v>4362.1200000000008</v>
      </c>
      <c r="S684" s="90">
        <v>4389.7299999999996</v>
      </c>
      <c r="T684" s="90">
        <v>4386.32</v>
      </c>
      <c r="U684" s="90">
        <v>4377.1200000000008</v>
      </c>
      <c r="V684" s="90">
        <v>4354</v>
      </c>
      <c r="W684" s="90">
        <v>4381.01</v>
      </c>
      <c r="X684" s="90">
        <v>4341.9500000000007</v>
      </c>
      <c r="Y684" s="90">
        <v>4253.21</v>
      </c>
    </row>
    <row r="685" spans="1:25" ht="15.75" hidden="1" outlineLevel="1" x14ac:dyDescent="0.25">
      <c r="A685" s="131">
        <v>16</v>
      </c>
      <c r="B685" s="90">
        <v>3419.4</v>
      </c>
      <c r="C685" s="90">
        <v>3254.8100000000004</v>
      </c>
      <c r="D685" s="90">
        <v>3147.4800000000005</v>
      </c>
      <c r="E685" s="90">
        <v>3101.04</v>
      </c>
      <c r="F685" s="90">
        <v>3194.59</v>
      </c>
      <c r="G685" s="90">
        <v>3495.7200000000003</v>
      </c>
      <c r="H685" s="90">
        <v>4224.2700000000004</v>
      </c>
      <c r="I685" s="90">
        <v>4283.3600000000006</v>
      </c>
      <c r="J685" s="90">
        <v>4355.8099999999995</v>
      </c>
      <c r="K685" s="90">
        <v>4481.59</v>
      </c>
      <c r="L685" s="90">
        <v>4535.25</v>
      </c>
      <c r="M685" s="90">
        <v>4499.3900000000003</v>
      </c>
      <c r="N685" s="90">
        <v>4481.6200000000008</v>
      </c>
      <c r="O685" s="90">
        <v>4509.6200000000008</v>
      </c>
      <c r="P685" s="90">
        <v>4540.63</v>
      </c>
      <c r="Q685" s="90">
        <v>4677.7700000000004</v>
      </c>
      <c r="R685" s="90">
        <v>5923.21</v>
      </c>
      <c r="S685" s="90">
        <v>4475.8600000000006</v>
      </c>
      <c r="T685" s="90">
        <v>4543.8999999999996</v>
      </c>
      <c r="U685" s="90">
        <v>4552.66</v>
      </c>
      <c r="V685" s="90">
        <v>4423.67</v>
      </c>
      <c r="W685" s="90">
        <v>4373.8999999999996</v>
      </c>
      <c r="X685" s="90">
        <v>4351.32</v>
      </c>
      <c r="Y685" s="90">
        <v>4179.32</v>
      </c>
    </row>
    <row r="686" spans="1:25" ht="15.75" hidden="1" outlineLevel="1" x14ac:dyDescent="0.25">
      <c r="A686" s="131">
        <v>17</v>
      </c>
      <c r="B686" s="90">
        <v>3436.53</v>
      </c>
      <c r="C686" s="90">
        <v>3182.41</v>
      </c>
      <c r="D686" s="90">
        <v>3058.78</v>
      </c>
      <c r="E686" s="90">
        <v>2995.92</v>
      </c>
      <c r="F686" s="90">
        <v>3045.15</v>
      </c>
      <c r="G686" s="90">
        <v>3166.82</v>
      </c>
      <c r="H686" s="90">
        <v>3390.4800000000005</v>
      </c>
      <c r="I686" s="90">
        <v>3871.06</v>
      </c>
      <c r="J686" s="90">
        <v>4288.5599999999995</v>
      </c>
      <c r="K686" s="90">
        <v>4382.6900000000005</v>
      </c>
      <c r="L686" s="90">
        <v>4487.74</v>
      </c>
      <c r="M686" s="90">
        <v>4361.09</v>
      </c>
      <c r="N686" s="90">
        <v>4350.8500000000004</v>
      </c>
      <c r="O686" s="90">
        <v>4461.4799999999996</v>
      </c>
      <c r="P686" s="90">
        <v>4406.57</v>
      </c>
      <c r="Q686" s="90">
        <v>4381.6400000000003</v>
      </c>
      <c r="R686" s="90">
        <v>4391.09</v>
      </c>
      <c r="S686" s="90">
        <v>4469.66</v>
      </c>
      <c r="T686" s="90">
        <v>4465.1100000000006</v>
      </c>
      <c r="U686" s="90">
        <v>4428.3500000000004</v>
      </c>
      <c r="V686" s="90">
        <v>4465.5200000000004</v>
      </c>
      <c r="W686" s="90">
        <v>4205.24</v>
      </c>
      <c r="X686" s="90">
        <v>4236.5</v>
      </c>
      <c r="Y686" s="90">
        <v>3766.58</v>
      </c>
    </row>
    <row r="687" spans="1:25" ht="15.75" hidden="1" outlineLevel="1" x14ac:dyDescent="0.25">
      <c r="A687" s="131">
        <v>18</v>
      </c>
      <c r="B687" s="90">
        <v>3526.6200000000003</v>
      </c>
      <c r="C687" s="90">
        <v>3234.79</v>
      </c>
      <c r="D687" s="90">
        <v>3124.15</v>
      </c>
      <c r="E687" s="90">
        <v>3048.38</v>
      </c>
      <c r="F687" s="90">
        <v>3071.9300000000003</v>
      </c>
      <c r="G687" s="90">
        <v>3141.2400000000002</v>
      </c>
      <c r="H687" s="90">
        <v>3356.7300000000005</v>
      </c>
      <c r="I687" s="90">
        <v>3727.17</v>
      </c>
      <c r="J687" s="90">
        <v>4235.3099999999995</v>
      </c>
      <c r="K687" s="90">
        <v>4365.74</v>
      </c>
      <c r="L687" s="90">
        <v>4403.0200000000004</v>
      </c>
      <c r="M687" s="90">
        <v>4438.7299999999996</v>
      </c>
      <c r="N687" s="90">
        <v>4435.18</v>
      </c>
      <c r="O687" s="90">
        <v>4422.1100000000006</v>
      </c>
      <c r="P687" s="90">
        <v>4427.66</v>
      </c>
      <c r="Q687" s="90">
        <v>4417.8099999999995</v>
      </c>
      <c r="R687" s="90">
        <v>4405.22</v>
      </c>
      <c r="S687" s="90">
        <v>4425.49</v>
      </c>
      <c r="T687" s="90">
        <v>4512.7800000000007</v>
      </c>
      <c r="U687" s="90">
        <v>4452.22</v>
      </c>
      <c r="V687" s="90">
        <v>4414.6000000000004</v>
      </c>
      <c r="W687" s="90">
        <v>4387.88</v>
      </c>
      <c r="X687" s="90">
        <v>4249.08</v>
      </c>
      <c r="Y687" s="90">
        <v>3769.4300000000003</v>
      </c>
    </row>
    <row r="688" spans="1:25" ht="15.75" hidden="1" outlineLevel="1" x14ac:dyDescent="0.25">
      <c r="A688" s="131">
        <v>19</v>
      </c>
      <c r="B688" s="90">
        <v>3359.66</v>
      </c>
      <c r="C688" s="90">
        <v>3221.86</v>
      </c>
      <c r="D688" s="90">
        <v>3107.28</v>
      </c>
      <c r="E688" s="90">
        <v>3098.25</v>
      </c>
      <c r="F688" s="90">
        <v>3164.26</v>
      </c>
      <c r="G688" s="90">
        <v>3360.2</v>
      </c>
      <c r="H688" s="90">
        <v>4072.19</v>
      </c>
      <c r="I688" s="90">
        <v>4328.7000000000007</v>
      </c>
      <c r="J688" s="90">
        <v>4432.09</v>
      </c>
      <c r="K688" s="90">
        <v>4465.8600000000006</v>
      </c>
      <c r="L688" s="90">
        <v>4468.1100000000006</v>
      </c>
      <c r="M688" s="90">
        <v>4737.8099999999995</v>
      </c>
      <c r="N688" s="90">
        <v>4727.42</v>
      </c>
      <c r="O688" s="90">
        <v>4571.18</v>
      </c>
      <c r="P688" s="90">
        <v>4611.2800000000007</v>
      </c>
      <c r="Q688" s="90">
        <v>4546.1200000000008</v>
      </c>
      <c r="R688" s="90">
        <v>4509.16</v>
      </c>
      <c r="S688" s="90">
        <v>4503.51</v>
      </c>
      <c r="T688" s="90">
        <v>4523.5</v>
      </c>
      <c r="U688" s="90">
        <v>4472.5</v>
      </c>
      <c r="V688" s="90">
        <v>4520.38</v>
      </c>
      <c r="W688" s="90">
        <v>4506.71</v>
      </c>
      <c r="X688" s="90">
        <v>4252.6400000000003</v>
      </c>
      <c r="Y688" s="90">
        <v>4234.3500000000004</v>
      </c>
    </row>
    <row r="689" spans="1:25" ht="15.75" hidden="1" outlineLevel="1" x14ac:dyDescent="0.25">
      <c r="A689" s="131">
        <v>20</v>
      </c>
      <c r="B689" s="90">
        <v>4299.46</v>
      </c>
      <c r="C689" s="90">
        <v>4291.3099999999995</v>
      </c>
      <c r="D689" s="90">
        <v>4102.47</v>
      </c>
      <c r="E689" s="90">
        <v>3853.6800000000003</v>
      </c>
      <c r="F689" s="90">
        <v>3941.04</v>
      </c>
      <c r="G689" s="90">
        <v>4280.8999999999996</v>
      </c>
      <c r="H689" s="90">
        <v>4338.88</v>
      </c>
      <c r="I689" s="90">
        <v>4548.42</v>
      </c>
      <c r="J689" s="90">
        <v>4816.17</v>
      </c>
      <c r="K689" s="90">
        <v>5193.83</v>
      </c>
      <c r="L689" s="90">
        <v>5207.09</v>
      </c>
      <c r="M689" s="90">
        <v>5186.7800000000007</v>
      </c>
      <c r="N689" s="90">
        <v>5134.21</v>
      </c>
      <c r="O689" s="90">
        <v>5172.54</v>
      </c>
      <c r="P689" s="90">
        <v>5314.79</v>
      </c>
      <c r="Q689" s="90">
        <v>5899.1100000000006</v>
      </c>
      <c r="R689" s="90">
        <v>5888.72</v>
      </c>
      <c r="S689" s="90">
        <v>5841.8</v>
      </c>
      <c r="T689" s="90">
        <v>5323.21</v>
      </c>
      <c r="U689" s="90">
        <v>5192.57</v>
      </c>
      <c r="V689" s="90">
        <v>5301.21</v>
      </c>
      <c r="W689" s="90">
        <v>5296.3099999999995</v>
      </c>
      <c r="X689" s="90">
        <v>4975.1200000000008</v>
      </c>
      <c r="Y689" s="90">
        <v>4399.04</v>
      </c>
    </row>
    <row r="690" spans="1:25" ht="15.75" hidden="1" outlineLevel="1" x14ac:dyDescent="0.25">
      <c r="A690" s="131">
        <v>21</v>
      </c>
      <c r="B690" s="90">
        <v>4312.5200000000004</v>
      </c>
      <c r="C690" s="90">
        <v>4152.01</v>
      </c>
      <c r="D690" s="90">
        <v>4171.2700000000004</v>
      </c>
      <c r="E690" s="90">
        <v>3960.8500000000004</v>
      </c>
      <c r="F690" s="90">
        <v>4124.32</v>
      </c>
      <c r="G690" s="90">
        <v>4207.5599999999995</v>
      </c>
      <c r="H690" s="90">
        <v>4290.5300000000007</v>
      </c>
      <c r="I690" s="90">
        <v>4374.49</v>
      </c>
      <c r="J690" s="90">
        <v>4601.8600000000006</v>
      </c>
      <c r="K690" s="90">
        <v>4744.3</v>
      </c>
      <c r="L690" s="90">
        <v>5203.1900000000005</v>
      </c>
      <c r="M690" s="90">
        <v>5211.5599999999995</v>
      </c>
      <c r="N690" s="90">
        <v>4642.8099999999995</v>
      </c>
      <c r="O690" s="90">
        <v>4757.4799999999996</v>
      </c>
      <c r="P690" s="90">
        <v>4598.6499999999996</v>
      </c>
      <c r="Q690" s="90">
        <v>4754.3900000000003</v>
      </c>
      <c r="R690" s="90">
        <v>4691.16</v>
      </c>
      <c r="S690" s="90">
        <v>4873.1900000000005</v>
      </c>
      <c r="T690" s="90">
        <v>4869.13</v>
      </c>
      <c r="U690" s="90">
        <v>4800.8600000000006</v>
      </c>
      <c r="V690" s="90">
        <v>4633.7299999999996</v>
      </c>
      <c r="W690" s="90">
        <v>4775.67</v>
      </c>
      <c r="X690" s="90">
        <v>4622.22</v>
      </c>
      <c r="Y690" s="90">
        <v>4326.6900000000005</v>
      </c>
    </row>
    <row r="691" spans="1:25" ht="15.75" hidden="1" outlineLevel="1" x14ac:dyDescent="0.25">
      <c r="A691" s="131">
        <v>22</v>
      </c>
      <c r="B691" s="90">
        <v>4238.3900000000003</v>
      </c>
      <c r="C691" s="90">
        <v>4150.76</v>
      </c>
      <c r="D691" s="90">
        <v>3398.59</v>
      </c>
      <c r="E691" s="90">
        <v>3430.46</v>
      </c>
      <c r="F691" s="90">
        <v>3404.9800000000005</v>
      </c>
      <c r="G691" s="90">
        <v>3793.51</v>
      </c>
      <c r="H691" s="90">
        <v>4229.2299999999996</v>
      </c>
      <c r="I691" s="90">
        <v>4310.5</v>
      </c>
      <c r="J691" s="90">
        <v>4360.82</v>
      </c>
      <c r="K691" s="90">
        <v>4600.58</v>
      </c>
      <c r="L691" s="90">
        <v>4579.8</v>
      </c>
      <c r="M691" s="90">
        <v>4517.16</v>
      </c>
      <c r="N691" s="90">
        <v>4327.41</v>
      </c>
      <c r="O691" s="90">
        <v>4313.88</v>
      </c>
      <c r="P691" s="90">
        <v>4341.7800000000007</v>
      </c>
      <c r="Q691" s="90">
        <v>4339.63</v>
      </c>
      <c r="R691" s="90">
        <v>4348.54</v>
      </c>
      <c r="S691" s="90">
        <v>4337.32</v>
      </c>
      <c r="T691" s="90">
        <v>4467.46</v>
      </c>
      <c r="U691" s="90">
        <v>4476.8500000000004</v>
      </c>
      <c r="V691" s="90">
        <v>4389.66</v>
      </c>
      <c r="W691" s="90">
        <v>4406.5599999999995</v>
      </c>
      <c r="X691" s="90">
        <v>4334.0200000000004</v>
      </c>
      <c r="Y691" s="90">
        <v>4204.6499999999996</v>
      </c>
    </row>
    <row r="692" spans="1:25" ht="15.75" hidden="1" outlineLevel="1" x14ac:dyDescent="0.25">
      <c r="A692" s="131">
        <v>23</v>
      </c>
      <c r="B692" s="90">
        <v>4145.66</v>
      </c>
      <c r="C692" s="90">
        <v>3404.45</v>
      </c>
      <c r="D692" s="90">
        <v>3311.66</v>
      </c>
      <c r="E692" s="90">
        <v>3281.75</v>
      </c>
      <c r="F692" s="90">
        <v>3381.46</v>
      </c>
      <c r="G692" s="90">
        <v>3848.27</v>
      </c>
      <c r="H692" s="90">
        <v>4262.08</v>
      </c>
      <c r="I692" s="90">
        <v>4285.0599999999995</v>
      </c>
      <c r="J692" s="90">
        <v>4499.6200000000008</v>
      </c>
      <c r="K692" s="90">
        <v>4618.8900000000003</v>
      </c>
      <c r="L692" s="90">
        <v>5205.99</v>
      </c>
      <c r="M692" s="90">
        <v>5209.7299999999996</v>
      </c>
      <c r="N692" s="90">
        <v>4603.22</v>
      </c>
      <c r="O692" s="90">
        <v>4587.2700000000004</v>
      </c>
      <c r="P692" s="90">
        <v>4612.33</v>
      </c>
      <c r="Q692" s="90">
        <v>4570.8900000000003</v>
      </c>
      <c r="R692" s="90">
        <v>4683.07</v>
      </c>
      <c r="S692" s="90">
        <v>4665.6200000000008</v>
      </c>
      <c r="T692" s="90">
        <v>4691.76</v>
      </c>
      <c r="U692" s="90">
        <v>4607.75</v>
      </c>
      <c r="V692" s="90">
        <v>4524.8999999999996</v>
      </c>
      <c r="W692" s="90">
        <v>4581.7299999999996</v>
      </c>
      <c r="X692" s="90">
        <v>4338.3600000000006</v>
      </c>
      <c r="Y692" s="90">
        <v>4262.47</v>
      </c>
    </row>
    <row r="693" spans="1:25" ht="15.75" hidden="1" outlineLevel="1" x14ac:dyDescent="0.25">
      <c r="A693" s="131">
        <v>24</v>
      </c>
      <c r="B693" s="90">
        <v>3938.48</v>
      </c>
      <c r="C693" s="90">
        <v>3397.84</v>
      </c>
      <c r="D693" s="90">
        <v>3334.79</v>
      </c>
      <c r="E693" s="90">
        <v>3290.32</v>
      </c>
      <c r="F693" s="90">
        <v>3321.09</v>
      </c>
      <c r="G693" s="90">
        <v>3404.8100000000004</v>
      </c>
      <c r="H693" s="90">
        <v>4187.24</v>
      </c>
      <c r="I693" s="90">
        <v>4269.9500000000007</v>
      </c>
      <c r="J693" s="90">
        <v>4379.3600000000006</v>
      </c>
      <c r="K693" s="90">
        <v>4600.66</v>
      </c>
      <c r="L693" s="90">
        <v>4677.7299999999996</v>
      </c>
      <c r="M693" s="90">
        <v>4684.3700000000008</v>
      </c>
      <c r="N693" s="90">
        <v>5344.47</v>
      </c>
      <c r="O693" s="90">
        <v>4678.9500000000007</v>
      </c>
      <c r="P693" s="90">
        <v>4642.51</v>
      </c>
      <c r="Q693" s="90">
        <v>4597.47</v>
      </c>
      <c r="R693" s="90">
        <v>4689.25</v>
      </c>
      <c r="S693" s="90">
        <v>4740.1900000000005</v>
      </c>
      <c r="T693" s="90">
        <v>5055.1400000000003</v>
      </c>
      <c r="U693" s="90">
        <v>5312.13</v>
      </c>
      <c r="V693" s="90">
        <v>4481.26</v>
      </c>
      <c r="W693" s="90">
        <v>4486.0200000000004</v>
      </c>
      <c r="X693" s="90">
        <v>4352.68</v>
      </c>
      <c r="Y693" s="90">
        <v>4261.68</v>
      </c>
    </row>
    <row r="694" spans="1:25" ht="15.75" hidden="1" outlineLevel="1" x14ac:dyDescent="0.25">
      <c r="A694" s="131">
        <v>25</v>
      </c>
      <c r="B694" s="90">
        <v>4153.3500000000004</v>
      </c>
      <c r="C694" s="90">
        <v>3500.1600000000003</v>
      </c>
      <c r="D694" s="90">
        <v>3366.2300000000005</v>
      </c>
      <c r="E694" s="90">
        <v>3301.4900000000002</v>
      </c>
      <c r="F694" s="90">
        <v>3309.76</v>
      </c>
      <c r="G694" s="90">
        <v>3381.33</v>
      </c>
      <c r="H694" s="90">
        <v>3851.4100000000003</v>
      </c>
      <c r="I694" s="90">
        <v>4196.6100000000006</v>
      </c>
      <c r="J694" s="90">
        <v>4289.6100000000006</v>
      </c>
      <c r="K694" s="90">
        <v>4363.67</v>
      </c>
      <c r="L694" s="90">
        <v>4439.63</v>
      </c>
      <c r="M694" s="90">
        <v>4461.8</v>
      </c>
      <c r="N694" s="90">
        <v>4466.3500000000004</v>
      </c>
      <c r="O694" s="90">
        <v>4448.9500000000007</v>
      </c>
      <c r="P694" s="90">
        <v>4425.9400000000005</v>
      </c>
      <c r="Q694" s="90">
        <v>4436.24</v>
      </c>
      <c r="R694" s="90">
        <v>4472.8500000000004</v>
      </c>
      <c r="S694" s="90">
        <v>4551.13</v>
      </c>
      <c r="T694" s="90">
        <v>4855.4799999999996</v>
      </c>
      <c r="U694" s="90">
        <v>4537.6200000000008</v>
      </c>
      <c r="V694" s="90">
        <v>4429.51</v>
      </c>
      <c r="W694" s="90">
        <v>4350.16</v>
      </c>
      <c r="X694" s="90">
        <v>4308.51</v>
      </c>
      <c r="Y694" s="90">
        <v>4199.1000000000004</v>
      </c>
    </row>
    <row r="695" spans="1:25" ht="15.75" hidden="1" outlineLevel="1" x14ac:dyDescent="0.25">
      <c r="A695" s="131">
        <v>26</v>
      </c>
      <c r="B695" s="90">
        <v>3731.9700000000003</v>
      </c>
      <c r="C695" s="90">
        <v>3378.6800000000003</v>
      </c>
      <c r="D695" s="90">
        <v>3343.1000000000004</v>
      </c>
      <c r="E695" s="90">
        <v>3265.63</v>
      </c>
      <c r="F695" s="90">
        <v>3333.0200000000004</v>
      </c>
      <c r="G695" s="90">
        <v>3642.46</v>
      </c>
      <c r="H695" s="90">
        <v>4166.3700000000008</v>
      </c>
      <c r="I695" s="90">
        <v>4217.96</v>
      </c>
      <c r="J695" s="90">
        <v>4327.17</v>
      </c>
      <c r="K695" s="90">
        <v>4406.6400000000003</v>
      </c>
      <c r="L695" s="90">
        <v>4461.04</v>
      </c>
      <c r="M695" s="90">
        <v>4585.3500000000004</v>
      </c>
      <c r="N695" s="90">
        <v>4473.8099999999995</v>
      </c>
      <c r="O695" s="90">
        <v>4391.71</v>
      </c>
      <c r="P695" s="90">
        <v>4336.5599999999995</v>
      </c>
      <c r="Q695" s="90">
        <v>4324.58</v>
      </c>
      <c r="R695" s="90">
        <v>4334.8</v>
      </c>
      <c r="S695" s="90">
        <v>4352.79</v>
      </c>
      <c r="T695" s="90">
        <v>4353.3099999999995</v>
      </c>
      <c r="U695" s="90">
        <v>4337.1000000000004</v>
      </c>
      <c r="V695" s="90">
        <v>4251.54</v>
      </c>
      <c r="W695" s="90">
        <v>4273.25</v>
      </c>
      <c r="X695" s="90">
        <v>4184.8999999999996</v>
      </c>
      <c r="Y695" s="90">
        <v>3555.56</v>
      </c>
    </row>
    <row r="696" spans="1:25" ht="15.75" hidden="1" outlineLevel="1" x14ac:dyDescent="0.25">
      <c r="A696" s="131">
        <v>27</v>
      </c>
      <c r="B696" s="90">
        <v>3374.66</v>
      </c>
      <c r="C696" s="90">
        <v>3121.59</v>
      </c>
      <c r="D696" s="90">
        <v>3013.51</v>
      </c>
      <c r="E696" s="90">
        <v>2982.1400000000003</v>
      </c>
      <c r="F696" s="90">
        <v>3039.4700000000003</v>
      </c>
      <c r="G696" s="90">
        <v>3308.26</v>
      </c>
      <c r="H696" s="90">
        <v>3705.04</v>
      </c>
      <c r="I696" s="90">
        <v>4163.68</v>
      </c>
      <c r="J696" s="90">
        <v>4272.8099999999995</v>
      </c>
      <c r="K696" s="90">
        <v>4498.1900000000005</v>
      </c>
      <c r="L696" s="90">
        <v>4540.3099999999995</v>
      </c>
      <c r="M696" s="90">
        <v>4477.8600000000006</v>
      </c>
      <c r="N696" s="90">
        <v>4489.04</v>
      </c>
      <c r="O696" s="90">
        <v>4340.8900000000003</v>
      </c>
      <c r="P696" s="90">
        <v>4471.6900000000005</v>
      </c>
      <c r="Q696" s="90">
        <v>4455.3099999999995</v>
      </c>
      <c r="R696" s="90">
        <v>4464.96</v>
      </c>
      <c r="S696" s="90">
        <v>4341.7000000000007</v>
      </c>
      <c r="T696" s="90">
        <v>4342.8700000000008</v>
      </c>
      <c r="U696" s="90">
        <v>4290.8999999999996</v>
      </c>
      <c r="V696" s="90">
        <v>4259.72</v>
      </c>
      <c r="W696" s="90">
        <v>4261.49</v>
      </c>
      <c r="X696" s="90">
        <v>4158.1100000000006</v>
      </c>
      <c r="Y696" s="90">
        <v>3821.88</v>
      </c>
    </row>
    <row r="697" spans="1:25" ht="15.75" hidden="1" outlineLevel="1" x14ac:dyDescent="0.25">
      <c r="A697" s="131">
        <v>28</v>
      </c>
      <c r="B697" s="90">
        <v>3569.15</v>
      </c>
      <c r="C697" s="90">
        <v>3370.8900000000003</v>
      </c>
      <c r="D697" s="90">
        <v>3201.8</v>
      </c>
      <c r="E697" s="90">
        <v>3168.53</v>
      </c>
      <c r="F697" s="90">
        <v>3363.41</v>
      </c>
      <c r="G697" s="90">
        <v>3551.11</v>
      </c>
      <c r="H697" s="90">
        <v>4100.93</v>
      </c>
      <c r="I697" s="90">
        <v>4282.4799999999996</v>
      </c>
      <c r="J697" s="90">
        <v>4482.09</v>
      </c>
      <c r="K697" s="90">
        <v>4690.05</v>
      </c>
      <c r="L697" s="90">
        <v>4749.9799999999996</v>
      </c>
      <c r="M697" s="90">
        <v>4772.0200000000004</v>
      </c>
      <c r="N697" s="90">
        <v>4702.3500000000004</v>
      </c>
      <c r="O697" s="90">
        <v>4683.33</v>
      </c>
      <c r="P697" s="90">
        <v>4646.41</v>
      </c>
      <c r="Q697" s="90">
        <v>4636.63</v>
      </c>
      <c r="R697" s="90">
        <v>4622.68</v>
      </c>
      <c r="S697" s="90">
        <v>4847.13</v>
      </c>
      <c r="T697" s="90">
        <v>4741.7800000000007</v>
      </c>
      <c r="U697" s="90">
        <v>4858.5300000000007</v>
      </c>
      <c r="V697" s="90">
        <v>4564.25</v>
      </c>
      <c r="W697" s="90">
        <v>4459.46</v>
      </c>
      <c r="X697" s="90">
        <v>4274.58</v>
      </c>
      <c r="Y697" s="90">
        <v>4185.92</v>
      </c>
    </row>
    <row r="698" spans="1:25" ht="15.75" hidden="1" outlineLevel="1" x14ac:dyDescent="0.25">
      <c r="A698" s="131">
        <v>29</v>
      </c>
      <c r="B698" s="90">
        <v>3730.08</v>
      </c>
      <c r="C698" s="90">
        <v>3414.4700000000003</v>
      </c>
      <c r="D698" s="90">
        <v>3364.05</v>
      </c>
      <c r="E698" s="90">
        <v>3221.63</v>
      </c>
      <c r="F698" s="90">
        <v>3383.9300000000003</v>
      </c>
      <c r="G698" s="90">
        <v>3697.34</v>
      </c>
      <c r="H698" s="90">
        <v>4120.49</v>
      </c>
      <c r="I698" s="90">
        <v>4227.18</v>
      </c>
      <c r="J698" s="90">
        <v>4286.25</v>
      </c>
      <c r="K698" s="90">
        <v>4417.8099999999995</v>
      </c>
      <c r="L698" s="90">
        <v>4463.99</v>
      </c>
      <c r="M698" s="90">
        <v>4463.1400000000003</v>
      </c>
      <c r="N698" s="90">
        <v>4334.21</v>
      </c>
      <c r="O698" s="90">
        <v>4305.51</v>
      </c>
      <c r="P698" s="90">
        <v>4287.8900000000003</v>
      </c>
      <c r="Q698" s="90">
        <v>4277.26</v>
      </c>
      <c r="R698" s="90">
        <v>4283.1499999999996</v>
      </c>
      <c r="S698" s="90">
        <v>4305.34</v>
      </c>
      <c r="T698" s="90">
        <v>4314.6400000000003</v>
      </c>
      <c r="U698" s="90">
        <v>4301.3600000000006</v>
      </c>
      <c r="V698" s="90">
        <v>4270.57</v>
      </c>
      <c r="W698" s="90">
        <v>4255.21</v>
      </c>
      <c r="X698" s="90">
        <v>4196.26</v>
      </c>
      <c r="Y698" s="90">
        <v>3736.4900000000002</v>
      </c>
    </row>
    <row r="699" spans="1:25" ht="15.75" collapsed="1" x14ac:dyDescent="0.25">
      <c r="A699" s="131">
        <v>30</v>
      </c>
      <c r="B699" s="90">
        <v>3436.55</v>
      </c>
      <c r="C699" s="90">
        <v>3185.2</v>
      </c>
      <c r="D699" s="90">
        <v>3115.7300000000005</v>
      </c>
      <c r="E699" s="90">
        <v>3077.62</v>
      </c>
      <c r="F699" s="90">
        <v>3132.88</v>
      </c>
      <c r="G699" s="90">
        <v>3578.58</v>
      </c>
      <c r="H699" s="90">
        <v>4096.3900000000003</v>
      </c>
      <c r="I699" s="90">
        <v>4216.3700000000008</v>
      </c>
      <c r="J699" s="90">
        <v>4298.71</v>
      </c>
      <c r="K699" s="90">
        <v>4369.0300000000007</v>
      </c>
      <c r="L699" s="90">
        <v>4450.7700000000004</v>
      </c>
      <c r="M699" s="90">
        <v>4553.76</v>
      </c>
      <c r="N699" s="90">
        <v>4443.5</v>
      </c>
      <c r="O699" s="90">
        <v>4323.63</v>
      </c>
      <c r="P699" s="90">
        <v>4308.8500000000004</v>
      </c>
      <c r="Q699" s="90">
        <v>4284.32</v>
      </c>
      <c r="R699" s="90">
        <v>4286.54</v>
      </c>
      <c r="S699" s="90">
        <v>4325.34</v>
      </c>
      <c r="T699" s="90">
        <v>4383.3099999999995</v>
      </c>
      <c r="U699" s="90">
        <v>4385.82</v>
      </c>
      <c r="V699" s="90">
        <v>4348.41</v>
      </c>
      <c r="W699" s="90">
        <v>4291.4799999999996</v>
      </c>
      <c r="X699" s="90">
        <v>4244.26</v>
      </c>
      <c r="Y699" s="90">
        <v>4056.11</v>
      </c>
    </row>
    <row r="700" spans="1:25" ht="15.75" x14ac:dyDescent="0.25">
      <c r="A700" s="131">
        <v>31</v>
      </c>
      <c r="B700" s="90">
        <v>3920.92</v>
      </c>
      <c r="C700" s="90">
        <v>3727.83</v>
      </c>
      <c r="D700" s="90">
        <v>3523.71</v>
      </c>
      <c r="E700" s="90">
        <v>3403.2400000000002</v>
      </c>
      <c r="F700" s="90">
        <v>3458.17</v>
      </c>
      <c r="G700" s="90">
        <v>3698.38</v>
      </c>
      <c r="H700" s="90">
        <v>3977.75</v>
      </c>
      <c r="I700" s="90">
        <v>4155.4799999999996</v>
      </c>
      <c r="J700" s="90">
        <v>4268.16</v>
      </c>
      <c r="K700" s="90">
        <v>4680.75</v>
      </c>
      <c r="L700" s="90">
        <v>4803.59</v>
      </c>
      <c r="M700" s="90">
        <v>4908.8999999999996</v>
      </c>
      <c r="N700" s="90">
        <v>4909.1900000000005</v>
      </c>
      <c r="O700" s="90">
        <v>5013.8600000000006</v>
      </c>
      <c r="P700" s="90">
        <v>4965.76</v>
      </c>
      <c r="Q700" s="90">
        <v>4944.7299999999996</v>
      </c>
      <c r="R700" s="90">
        <v>4933.8600000000006</v>
      </c>
      <c r="S700" s="90">
        <v>5009.6499999999996</v>
      </c>
      <c r="T700" s="90">
        <v>5036.2299999999996</v>
      </c>
      <c r="U700" s="90">
        <v>5126.5599999999995</v>
      </c>
      <c r="V700" s="90">
        <v>5013.0300000000007</v>
      </c>
      <c r="W700" s="90">
        <v>4613.97</v>
      </c>
      <c r="X700" s="90">
        <v>4218.79</v>
      </c>
      <c r="Y700" s="90">
        <v>4060.7200000000003</v>
      </c>
    </row>
    <row r="701" spans="1:25" ht="15.75" x14ac:dyDescent="0.25">
      <c r="A701" s="46"/>
    </row>
    <row r="702" spans="1:25" ht="15.75" x14ac:dyDescent="0.25">
      <c r="A702" s="152" t="s">
        <v>32</v>
      </c>
      <c r="B702" s="152" t="s">
        <v>125</v>
      </c>
      <c r="C702" s="152"/>
      <c r="D702" s="152"/>
      <c r="E702" s="152"/>
      <c r="F702" s="152"/>
      <c r="G702" s="152"/>
      <c r="H702" s="152"/>
      <c r="I702" s="152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</row>
    <row r="703" spans="1:25" s="72" customFormat="1" ht="12.75" x14ac:dyDescent="0.2">
      <c r="A703" s="152"/>
      <c r="B703" s="71" t="s">
        <v>33</v>
      </c>
      <c r="C703" s="71" t="s">
        <v>34</v>
      </c>
      <c r="D703" s="71" t="s">
        <v>35</v>
      </c>
      <c r="E703" s="71" t="s">
        <v>36</v>
      </c>
      <c r="F703" s="71" t="s">
        <v>37</v>
      </c>
      <c r="G703" s="71" t="s">
        <v>38</v>
      </c>
      <c r="H703" s="71" t="s">
        <v>39</v>
      </c>
      <c r="I703" s="71" t="s">
        <v>40</v>
      </c>
      <c r="J703" s="71" t="s">
        <v>41</v>
      </c>
      <c r="K703" s="71" t="s">
        <v>42</v>
      </c>
      <c r="L703" s="71" t="s">
        <v>43</v>
      </c>
      <c r="M703" s="71" t="s">
        <v>44</v>
      </c>
      <c r="N703" s="71" t="s">
        <v>45</v>
      </c>
      <c r="O703" s="71" t="s">
        <v>46</v>
      </c>
      <c r="P703" s="71" t="s">
        <v>47</v>
      </c>
      <c r="Q703" s="71" t="s">
        <v>48</v>
      </c>
      <c r="R703" s="71" t="s">
        <v>49</v>
      </c>
      <c r="S703" s="71" t="s">
        <v>50</v>
      </c>
      <c r="T703" s="71" t="s">
        <v>51</v>
      </c>
      <c r="U703" s="71" t="s">
        <v>52</v>
      </c>
      <c r="V703" s="71" t="s">
        <v>53</v>
      </c>
      <c r="W703" s="71" t="s">
        <v>54</v>
      </c>
      <c r="X703" s="71" t="s">
        <v>55</v>
      </c>
      <c r="Y703" s="71" t="s">
        <v>56</v>
      </c>
    </row>
    <row r="704" spans="1:25" ht="15.75" x14ac:dyDescent="0.25">
      <c r="A704" s="131">
        <v>1</v>
      </c>
      <c r="B704" s="90">
        <v>4513.16</v>
      </c>
      <c r="C704" s="90">
        <v>4370.92</v>
      </c>
      <c r="D704" s="90">
        <v>4349.42</v>
      </c>
      <c r="E704" s="90">
        <v>4247.3600000000006</v>
      </c>
      <c r="F704" s="90">
        <v>4202.41</v>
      </c>
      <c r="G704" s="90">
        <v>4184.09</v>
      </c>
      <c r="H704" s="90">
        <v>4232.3500000000004</v>
      </c>
      <c r="I704" s="90">
        <v>4248.3</v>
      </c>
      <c r="J704" s="90">
        <v>4238.24</v>
      </c>
      <c r="K704" s="90">
        <v>4309.79</v>
      </c>
      <c r="L704" s="90">
        <v>4484.04</v>
      </c>
      <c r="M704" s="90">
        <v>4690.0300000000007</v>
      </c>
      <c r="N704" s="90">
        <v>4853.0600000000004</v>
      </c>
      <c r="O704" s="90">
        <v>4926.58</v>
      </c>
      <c r="P704" s="90">
        <v>4928.3</v>
      </c>
      <c r="Q704" s="90">
        <v>4941.33</v>
      </c>
      <c r="R704" s="90">
        <v>4992.05</v>
      </c>
      <c r="S704" s="90">
        <v>5043.0200000000004</v>
      </c>
      <c r="T704" s="90">
        <v>5257.6100000000006</v>
      </c>
      <c r="U704" s="90">
        <v>5242.8100000000004</v>
      </c>
      <c r="V704" s="90">
        <v>5217.97</v>
      </c>
      <c r="W704" s="90">
        <v>5125.88</v>
      </c>
      <c r="X704" s="90">
        <v>4952.38</v>
      </c>
      <c r="Y704" s="90">
        <v>4804.8600000000006</v>
      </c>
    </row>
    <row r="705" spans="1:25" ht="15.75" hidden="1" outlineLevel="1" x14ac:dyDescent="0.25">
      <c r="A705" s="131">
        <v>2</v>
      </c>
      <c r="B705" s="90">
        <v>4542.13</v>
      </c>
      <c r="C705" s="90">
        <v>4301.1500000000005</v>
      </c>
      <c r="D705" s="90">
        <v>4158.74</v>
      </c>
      <c r="E705" s="90">
        <v>4140.2700000000004</v>
      </c>
      <c r="F705" s="90">
        <v>4193.54</v>
      </c>
      <c r="G705" s="90">
        <v>4198.91</v>
      </c>
      <c r="H705" s="90">
        <v>4210.08</v>
      </c>
      <c r="I705" s="90">
        <v>4404.71</v>
      </c>
      <c r="J705" s="90">
        <v>4675.17</v>
      </c>
      <c r="K705" s="90">
        <v>5049.66</v>
      </c>
      <c r="L705" s="90">
        <v>5245.25</v>
      </c>
      <c r="M705" s="90">
        <v>5265.34</v>
      </c>
      <c r="N705" s="90">
        <v>5265.48</v>
      </c>
      <c r="O705" s="90">
        <v>5243.7800000000007</v>
      </c>
      <c r="P705" s="90">
        <v>5237.1100000000006</v>
      </c>
      <c r="Q705" s="90">
        <v>5245.63</v>
      </c>
      <c r="R705" s="90">
        <v>5285.91</v>
      </c>
      <c r="S705" s="90">
        <v>5304.23</v>
      </c>
      <c r="T705" s="90">
        <v>5346.83</v>
      </c>
      <c r="U705" s="90">
        <v>5351.48</v>
      </c>
      <c r="V705" s="90">
        <v>5311.6100000000006</v>
      </c>
      <c r="W705" s="90">
        <v>5271.2000000000007</v>
      </c>
      <c r="X705" s="90">
        <v>5050.49</v>
      </c>
      <c r="Y705" s="90">
        <v>4646.07</v>
      </c>
    </row>
    <row r="706" spans="1:25" ht="15.75" hidden="1" outlineLevel="1" x14ac:dyDescent="0.25">
      <c r="A706" s="131">
        <v>3</v>
      </c>
      <c r="B706" s="90">
        <v>4466.1400000000003</v>
      </c>
      <c r="C706" s="90">
        <v>4156.51</v>
      </c>
      <c r="D706" s="90">
        <v>4105.91</v>
      </c>
      <c r="E706" s="90">
        <v>4074.7000000000003</v>
      </c>
      <c r="F706" s="90">
        <v>4046.7700000000004</v>
      </c>
      <c r="G706" s="90">
        <v>4106.3700000000008</v>
      </c>
      <c r="H706" s="90">
        <v>4209.51</v>
      </c>
      <c r="I706" s="90">
        <v>4437.08</v>
      </c>
      <c r="J706" s="90">
        <v>4749.2000000000007</v>
      </c>
      <c r="K706" s="90">
        <v>5100.24</v>
      </c>
      <c r="L706" s="90">
        <v>5161.13</v>
      </c>
      <c r="M706" s="90">
        <v>5182.24</v>
      </c>
      <c r="N706" s="90">
        <v>5165.3100000000004</v>
      </c>
      <c r="O706" s="90">
        <v>5160.3700000000008</v>
      </c>
      <c r="P706" s="90">
        <v>5149.82</v>
      </c>
      <c r="Q706" s="90">
        <v>5151.57</v>
      </c>
      <c r="R706" s="90">
        <v>5184.68</v>
      </c>
      <c r="S706" s="90">
        <v>5231.84</v>
      </c>
      <c r="T706" s="90">
        <v>5273.3700000000008</v>
      </c>
      <c r="U706" s="90">
        <v>5283.0300000000007</v>
      </c>
      <c r="V706" s="90">
        <v>5257.64</v>
      </c>
      <c r="W706" s="90">
        <v>5209.6499999999996</v>
      </c>
      <c r="X706" s="90">
        <v>4971.5400000000009</v>
      </c>
      <c r="Y706" s="90">
        <v>4564.07</v>
      </c>
    </row>
    <row r="707" spans="1:25" ht="15.75" hidden="1" outlineLevel="1" x14ac:dyDescent="0.25">
      <c r="A707" s="131">
        <v>4</v>
      </c>
      <c r="B707" s="90">
        <v>4485.17</v>
      </c>
      <c r="C707" s="90">
        <v>4257.2300000000005</v>
      </c>
      <c r="D707" s="90">
        <v>4116.6100000000006</v>
      </c>
      <c r="E707" s="90">
        <v>4088.17</v>
      </c>
      <c r="F707" s="90">
        <v>4077.61</v>
      </c>
      <c r="G707" s="90">
        <v>4161.38</v>
      </c>
      <c r="H707" s="90">
        <v>4327.8</v>
      </c>
      <c r="I707" s="90">
        <v>4581.83</v>
      </c>
      <c r="J707" s="90">
        <v>5001.26</v>
      </c>
      <c r="K707" s="90">
        <v>5331.0300000000007</v>
      </c>
      <c r="L707" s="90">
        <v>5381.38</v>
      </c>
      <c r="M707" s="90">
        <v>5398.14</v>
      </c>
      <c r="N707" s="90">
        <v>5401.2900000000009</v>
      </c>
      <c r="O707" s="90">
        <v>5400.08</v>
      </c>
      <c r="P707" s="90">
        <v>5318.76</v>
      </c>
      <c r="Q707" s="90">
        <v>5397.5300000000007</v>
      </c>
      <c r="R707" s="90">
        <v>5411.97</v>
      </c>
      <c r="S707" s="90">
        <v>5433.9</v>
      </c>
      <c r="T707" s="90">
        <v>5418.6</v>
      </c>
      <c r="U707" s="90">
        <v>5402.15</v>
      </c>
      <c r="V707" s="90">
        <v>5295.07</v>
      </c>
      <c r="W707" s="90">
        <v>5294.35</v>
      </c>
      <c r="X707" s="90">
        <v>4948.5600000000004</v>
      </c>
      <c r="Y707" s="90">
        <v>4573.3999999999996</v>
      </c>
    </row>
    <row r="708" spans="1:25" ht="15.75" hidden="1" outlineLevel="1" x14ac:dyDescent="0.25">
      <c r="A708" s="131">
        <v>5</v>
      </c>
      <c r="B708" s="90">
        <v>4415.93</v>
      </c>
      <c r="C708" s="90">
        <v>4188.92</v>
      </c>
      <c r="D708" s="90">
        <v>4106.5</v>
      </c>
      <c r="E708" s="90">
        <v>4011.36</v>
      </c>
      <c r="F708" s="90">
        <v>3998.9900000000002</v>
      </c>
      <c r="G708" s="90">
        <v>4112.96</v>
      </c>
      <c r="H708" s="90">
        <v>4256.84</v>
      </c>
      <c r="I708" s="90">
        <v>4512.67</v>
      </c>
      <c r="J708" s="90">
        <v>4761.1400000000003</v>
      </c>
      <c r="K708" s="90">
        <v>5190.93</v>
      </c>
      <c r="L708" s="90">
        <v>5294.83</v>
      </c>
      <c r="M708" s="90">
        <v>5303.91</v>
      </c>
      <c r="N708" s="90">
        <v>5309.27</v>
      </c>
      <c r="O708" s="90">
        <v>5310.56</v>
      </c>
      <c r="P708" s="90">
        <v>5308.7800000000007</v>
      </c>
      <c r="Q708" s="90">
        <v>5310.82</v>
      </c>
      <c r="R708" s="90">
        <v>5289.09</v>
      </c>
      <c r="S708" s="90">
        <v>5397.02</v>
      </c>
      <c r="T708" s="90">
        <v>5409.27</v>
      </c>
      <c r="U708" s="90">
        <v>5398.75</v>
      </c>
      <c r="V708" s="90">
        <v>5369.25</v>
      </c>
      <c r="W708" s="90">
        <v>5305.98</v>
      </c>
      <c r="X708" s="90">
        <v>4952.1400000000003</v>
      </c>
      <c r="Y708" s="90">
        <v>4555.6900000000005</v>
      </c>
    </row>
    <row r="709" spans="1:25" ht="15.75" hidden="1" outlineLevel="1" x14ac:dyDescent="0.25">
      <c r="A709" s="131">
        <v>6</v>
      </c>
      <c r="B709" s="90">
        <v>4493.34</v>
      </c>
      <c r="C709" s="90">
        <v>4294.8</v>
      </c>
      <c r="D709" s="90">
        <v>4145.5600000000004</v>
      </c>
      <c r="E709" s="90">
        <v>4112.8900000000003</v>
      </c>
      <c r="F709" s="90">
        <v>4109.43</v>
      </c>
      <c r="G709" s="90">
        <v>4147.34</v>
      </c>
      <c r="H709" s="90">
        <v>4284.08</v>
      </c>
      <c r="I709" s="90">
        <v>4600.91</v>
      </c>
      <c r="J709" s="90">
        <v>4958.6900000000005</v>
      </c>
      <c r="K709" s="90">
        <v>5271.3600000000006</v>
      </c>
      <c r="L709" s="90">
        <v>5314.0300000000007</v>
      </c>
      <c r="M709" s="90">
        <v>5325.39</v>
      </c>
      <c r="N709" s="90">
        <v>5326.6200000000008</v>
      </c>
      <c r="O709" s="90">
        <v>5326.46</v>
      </c>
      <c r="P709" s="90">
        <v>5365.22</v>
      </c>
      <c r="Q709" s="90">
        <v>5373.7000000000007</v>
      </c>
      <c r="R709" s="90">
        <v>5412.5300000000007</v>
      </c>
      <c r="S709" s="90">
        <v>5421.09</v>
      </c>
      <c r="T709" s="90">
        <v>5413.14</v>
      </c>
      <c r="U709" s="90">
        <v>5405.82</v>
      </c>
      <c r="V709" s="90">
        <v>5374.0300000000007</v>
      </c>
      <c r="W709" s="90">
        <v>5294.24</v>
      </c>
      <c r="X709" s="90">
        <v>5175.0600000000004</v>
      </c>
      <c r="Y709" s="90">
        <v>4798.8100000000004</v>
      </c>
    </row>
    <row r="710" spans="1:25" ht="15.75" hidden="1" outlineLevel="1" x14ac:dyDescent="0.25">
      <c r="A710" s="131">
        <v>7</v>
      </c>
      <c r="B710" s="90">
        <v>4549.7700000000004</v>
      </c>
      <c r="C710" s="90">
        <v>4380.74</v>
      </c>
      <c r="D710" s="90">
        <v>4218.6200000000008</v>
      </c>
      <c r="E710" s="90">
        <v>4157.9500000000007</v>
      </c>
      <c r="F710" s="90">
        <v>4141.8900000000003</v>
      </c>
      <c r="G710" s="90">
        <v>4255.8600000000006</v>
      </c>
      <c r="H710" s="90">
        <v>4375.8700000000008</v>
      </c>
      <c r="I710" s="90">
        <v>4702.3500000000004</v>
      </c>
      <c r="J710" s="90">
        <v>5007.6400000000003</v>
      </c>
      <c r="K710" s="90">
        <v>5280.1200000000008</v>
      </c>
      <c r="L710" s="90">
        <v>5309.73</v>
      </c>
      <c r="M710" s="90">
        <v>5309.7900000000009</v>
      </c>
      <c r="N710" s="90">
        <v>5309.5300000000007</v>
      </c>
      <c r="O710" s="90">
        <v>5330.56</v>
      </c>
      <c r="P710" s="90">
        <v>5348.68</v>
      </c>
      <c r="Q710" s="90">
        <v>5349.57</v>
      </c>
      <c r="R710" s="90">
        <v>5388.4400000000005</v>
      </c>
      <c r="S710" s="90">
        <v>5425.89</v>
      </c>
      <c r="T710" s="90">
        <v>5397.98</v>
      </c>
      <c r="U710" s="90">
        <v>5389.96</v>
      </c>
      <c r="V710" s="90">
        <v>5370.93</v>
      </c>
      <c r="W710" s="90">
        <v>5259.73</v>
      </c>
      <c r="X710" s="90">
        <v>5017.59</v>
      </c>
      <c r="Y710" s="90">
        <v>4647.63</v>
      </c>
    </row>
    <row r="711" spans="1:25" ht="15.75" hidden="1" outlineLevel="1" x14ac:dyDescent="0.25">
      <c r="A711" s="131">
        <v>8</v>
      </c>
      <c r="B711" s="90">
        <v>4473.91</v>
      </c>
      <c r="C711" s="90">
        <v>4247.82</v>
      </c>
      <c r="D711" s="90">
        <v>4118.3600000000006</v>
      </c>
      <c r="E711" s="90">
        <v>4089.6500000000005</v>
      </c>
      <c r="F711" s="90">
        <v>4046.1000000000004</v>
      </c>
      <c r="G711" s="90">
        <v>4082.33</v>
      </c>
      <c r="H711" s="90">
        <v>4139.7000000000007</v>
      </c>
      <c r="I711" s="90">
        <v>4463.3500000000004</v>
      </c>
      <c r="J711" s="90">
        <v>4796.0300000000007</v>
      </c>
      <c r="K711" s="90">
        <v>5116.09</v>
      </c>
      <c r="L711" s="90">
        <v>5147.5400000000009</v>
      </c>
      <c r="M711" s="90">
        <v>5142.1400000000003</v>
      </c>
      <c r="N711" s="90">
        <v>5154.68</v>
      </c>
      <c r="O711" s="90">
        <v>5139.63</v>
      </c>
      <c r="P711" s="90">
        <v>5157.8700000000008</v>
      </c>
      <c r="Q711" s="90">
        <v>5132.01</v>
      </c>
      <c r="R711" s="90">
        <v>5144.83</v>
      </c>
      <c r="S711" s="90">
        <v>5150.1100000000006</v>
      </c>
      <c r="T711" s="90">
        <v>5147.1200000000008</v>
      </c>
      <c r="U711" s="90">
        <v>5138.57</v>
      </c>
      <c r="V711" s="90">
        <v>5095.1499999999996</v>
      </c>
      <c r="W711" s="90">
        <v>5035.7000000000007</v>
      </c>
      <c r="X711" s="90">
        <v>4767.83</v>
      </c>
      <c r="Y711" s="90">
        <v>4321.0600000000004</v>
      </c>
    </row>
    <row r="712" spans="1:25" ht="15.75" hidden="1" outlineLevel="1" x14ac:dyDescent="0.25">
      <c r="A712" s="131">
        <v>9</v>
      </c>
      <c r="B712" s="90">
        <v>4242.1500000000005</v>
      </c>
      <c r="C712" s="90">
        <v>4099.1500000000005</v>
      </c>
      <c r="D712" s="90">
        <v>4028.07</v>
      </c>
      <c r="E712" s="90">
        <v>4001.63</v>
      </c>
      <c r="F712" s="90">
        <v>4004.1500000000005</v>
      </c>
      <c r="G712" s="90">
        <v>4069.9300000000003</v>
      </c>
      <c r="H712" s="90">
        <v>4236.6200000000008</v>
      </c>
      <c r="I712" s="90">
        <v>4543.6900000000005</v>
      </c>
      <c r="J712" s="90">
        <v>4882.4400000000005</v>
      </c>
      <c r="K712" s="90">
        <v>5213.1200000000008</v>
      </c>
      <c r="L712" s="90">
        <v>5236.7900000000009</v>
      </c>
      <c r="M712" s="90">
        <v>5308.42</v>
      </c>
      <c r="N712" s="90">
        <v>5307.52</v>
      </c>
      <c r="O712" s="90">
        <v>5334.09</v>
      </c>
      <c r="P712" s="90">
        <v>5345.08</v>
      </c>
      <c r="Q712" s="90">
        <v>5343.38</v>
      </c>
      <c r="R712" s="90">
        <v>5376.96</v>
      </c>
      <c r="S712" s="90">
        <v>5420.51</v>
      </c>
      <c r="T712" s="90">
        <v>5415.32</v>
      </c>
      <c r="U712" s="90">
        <v>5418.83</v>
      </c>
      <c r="V712" s="90">
        <v>5401.88</v>
      </c>
      <c r="W712" s="90">
        <v>5389.01</v>
      </c>
      <c r="X712" s="90">
        <v>5259.66</v>
      </c>
      <c r="Y712" s="90">
        <v>4821.96</v>
      </c>
    </row>
    <row r="713" spans="1:25" ht="15.75" hidden="1" outlineLevel="1" x14ac:dyDescent="0.25">
      <c r="A713" s="131">
        <v>10</v>
      </c>
      <c r="B713" s="90">
        <v>4709.41</v>
      </c>
      <c r="C713" s="90">
        <v>4362.1200000000008</v>
      </c>
      <c r="D713" s="90">
        <v>4242.0200000000004</v>
      </c>
      <c r="E713" s="90">
        <v>4200.8900000000003</v>
      </c>
      <c r="F713" s="90">
        <v>4191.32</v>
      </c>
      <c r="G713" s="90">
        <v>4282.8100000000004</v>
      </c>
      <c r="H713" s="90">
        <v>4473.1500000000005</v>
      </c>
      <c r="I713" s="90">
        <v>4796.4500000000007</v>
      </c>
      <c r="J713" s="90">
        <v>5143.3999999999996</v>
      </c>
      <c r="K713" s="90">
        <v>5338.08</v>
      </c>
      <c r="L713" s="90">
        <v>5376.5400000000009</v>
      </c>
      <c r="M713" s="90">
        <v>5378.46</v>
      </c>
      <c r="N713" s="90">
        <v>5375.88</v>
      </c>
      <c r="O713" s="90">
        <v>5410.6200000000008</v>
      </c>
      <c r="P713" s="90">
        <v>5411.6100000000006</v>
      </c>
      <c r="Q713" s="90">
        <v>5406.8700000000008</v>
      </c>
      <c r="R713" s="90">
        <v>5408.42</v>
      </c>
      <c r="S713" s="90">
        <v>5433.01</v>
      </c>
      <c r="T713" s="90">
        <v>5422.4</v>
      </c>
      <c r="U713" s="90">
        <v>5417.49</v>
      </c>
      <c r="V713" s="90">
        <v>5374.01</v>
      </c>
      <c r="W713" s="90">
        <v>5321.13</v>
      </c>
      <c r="X713" s="90">
        <v>5042.1499999999996</v>
      </c>
      <c r="Y713" s="90">
        <v>4581.3</v>
      </c>
    </row>
    <row r="714" spans="1:25" ht="15.75" hidden="1" outlineLevel="1" x14ac:dyDescent="0.25">
      <c r="A714" s="131">
        <v>11</v>
      </c>
      <c r="B714" s="90">
        <v>4480.6900000000005</v>
      </c>
      <c r="C714" s="90">
        <v>4204.97</v>
      </c>
      <c r="D714" s="90">
        <v>4112.97</v>
      </c>
      <c r="E714" s="90">
        <v>4109.01</v>
      </c>
      <c r="F714" s="90">
        <v>4104.04</v>
      </c>
      <c r="G714" s="90">
        <v>4111.9500000000007</v>
      </c>
      <c r="H714" s="90">
        <v>4226.1100000000006</v>
      </c>
      <c r="I714" s="90">
        <v>4473.54</v>
      </c>
      <c r="J714" s="90">
        <v>4958.47</v>
      </c>
      <c r="K714" s="90">
        <v>5267.52</v>
      </c>
      <c r="L714" s="90">
        <v>5282.2800000000007</v>
      </c>
      <c r="M714" s="90">
        <v>5339.5300000000007</v>
      </c>
      <c r="N714" s="90">
        <v>5328.1100000000006</v>
      </c>
      <c r="O714" s="90">
        <v>5275.09</v>
      </c>
      <c r="P714" s="90">
        <v>5257.07</v>
      </c>
      <c r="Q714" s="90">
        <v>5260.91</v>
      </c>
      <c r="R714" s="90">
        <v>5292.8</v>
      </c>
      <c r="S714" s="90">
        <v>5356.66</v>
      </c>
      <c r="T714" s="90">
        <v>5405.3600000000006</v>
      </c>
      <c r="U714" s="90">
        <v>5413.6</v>
      </c>
      <c r="V714" s="90">
        <v>5396.46</v>
      </c>
      <c r="W714" s="90">
        <v>5332.91</v>
      </c>
      <c r="X714" s="90">
        <v>5085.4400000000005</v>
      </c>
      <c r="Y714" s="90">
        <v>4597.8100000000004</v>
      </c>
    </row>
    <row r="715" spans="1:25" ht="15.75" hidden="1" outlineLevel="1" x14ac:dyDescent="0.25">
      <c r="A715" s="131">
        <v>12</v>
      </c>
      <c r="B715" s="90">
        <v>4339.3500000000004</v>
      </c>
      <c r="C715" s="90">
        <v>4196.79</v>
      </c>
      <c r="D715" s="90">
        <v>4115.88</v>
      </c>
      <c r="E715" s="90">
        <v>4104.54</v>
      </c>
      <c r="F715" s="90">
        <v>4101.9500000000007</v>
      </c>
      <c r="G715" s="90">
        <v>4258.7700000000004</v>
      </c>
      <c r="H715" s="90">
        <v>4669.4400000000005</v>
      </c>
      <c r="I715" s="90">
        <v>5222.99</v>
      </c>
      <c r="J715" s="90">
        <v>5298.01</v>
      </c>
      <c r="K715" s="90">
        <v>5382.31</v>
      </c>
      <c r="L715" s="90">
        <v>5393.06</v>
      </c>
      <c r="M715" s="90">
        <v>5382.51</v>
      </c>
      <c r="N715" s="90">
        <v>5355.85</v>
      </c>
      <c r="O715" s="90">
        <v>5355.6100000000006</v>
      </c>
      <c r="P715" s="90">
        <v>5364.1100000000006</v>
      </c>
      <c r="Q715" s="90">
        <v>5372.52</v>
      </c>
      <c r="R715" s="90">
        <v>5395.92</v>
      </c>
      <c r="S715" s="90">
        <v>5363.4400000000005</v>
      </c>
      <c r="T715" s="90">
        <v>5378.26</v>
      </c>
      <c r="U715" s="90">
        <v>5399.81</v>
      </c>
      <c r="V715" s="90">
        <v>5367.32</v>
      </c>
      <c r="W715" s="90">
        <v>5376.14</v>
      </c>
      <c r="X715" s="90">
        <v>5290.56</v>
      </c>
      <c r="Y715" s="90">
        <v>5197.2700000000004</v>
      </c>
    </row>
    <row r="716" spans="1:25" ht="15.75" hidden="1" outlineLevel="1" x14ac:dyDescent="0.25">
      <c r="A716" s="131">
        <v>13</v>
      </c>
      <c r="B716" s="90">
        <v>4482.32</v>
      </c>
      <c r="C716" s="90">
        <v>4276.01</v>
      </c>
      <c r="D716" s="90">
        <v>4139.9800000000005</v>
      </c>
      <c r="E716" s="90">
        <v>4113.38</v>
      </c>
      <c r="F716" s="90">
        <v>4258.6500000000005</v>
      </c>
      <c r="G716" s="90">
        <v>4518.26</v>
      </c>
      <c r="H716" s="90">
        <v>5268.88</v>
      </c>
      <c r="I716" s="90">
        <v>5387.55</v>
      </c>
      <c r="J716" s="90">
        <v>5474.3</v>
      </c>
      <c r="K716" s="90">
        <v>5632.72</v>
      </c>
      <c r="L716" s="90">
        <v>5637.6100000000006</v>
      </c>
      <c r="M716" s="90">
        <v>5797.65</v>
      </c>
      <c r="N716" s="90">
        <v>5595.13</v>
      </c>
      <c r="O716" s="90">
        <v>5581.2900000000009</v>
      </c>
      <c r="P716" s="90">
        <v>5562.02</v>
      </c>
      <c r="Q716" s="90">
        <v>5611.34</v>
      </c>
      <c r="R716" s="90">
        <v>5609.22</v>
      </c>
      <c r="S716" s="90">
        <v>5601.4500000000007</v>
      </c>
      <c r="T716" s="90">
        <v>5614.18</v>
      </c>
      <c r="U716" s="90">
        <v>5629.41</v>
      </c>
      <c r="V716" s="90">
        <v>5623.3</v>
      </c>
      <c r="W716" s="90">
        <v>5688.6200000000008</v>
      </c>
      <c r="X716" s="90">
        <v>5449.8600000000006</v>
      </c>
      <c r="Y716" s="90">
        <v>5283.98</v>
      </c>
    </row>
    <row r="717" spans="1:25" ht="15.75" hidden="1" outlineLevel="1" x14ac:dyDescent="0.25">
      <c r="A717" s="131">
        <v>14</v>
      </c>
      <c r="B717" s="90">
        <v>4524.7700000000004</v>
      </c>
      <c r="C717" s="90">
        <v>4299.2300000000005</v>
      </c>
      <c r="D717" s="90">
        <v>4225.71</v>
      </c>
      <c r="E717" s="90">
        <v>4209.09</v>
      </c>
      <c r="F717" s="90">
        <v>4316.7000000000007</v>
      </c>
      <c r="G717" s="90">
        <v>4525.55</v>
      </c>
      <c r="H717" s="90">
        <v>5025.5200000000004</v>
      </c>
      <c r="I717" s="90">
        <v>5338.23</v>
      </c>
      <c r="J717" s="90">
        <v>5448.18</v>
      </c>
      <c r="K717" s="90">
        <v>5523.18</v>
      </c>
      <c r="L717" s="90">
        <v>5569.74</v>
      </c>
      <c r="M717" s="90">
        <v>5559.01</v>
      </c>
      <c r="N717" s="90">
        <v>5551.4</v>
      </c>
      <c r="O717" s="90">
        <v>5544.73</v>
      </c>
      <c r="P717" s="90">
        <v>5533.99</v>
      </c>
      <c r="Q717" s="90">
        <v>5529.6900000000005</v>
      </c>
      <c r="R717" s="90">
        <v>5547.07</v>
      </c>
      <c r="S717" s="90">
        <v>5542.26</v>
      </c>
      <c r="T717" s="90">
        <v>5549.85</v>
      </c>
      <c r="U717" s="90">
        <v>5757.21</v>
      </c>
      <c r="V717" s="90">
        <v>5800.31</v>
      </c>
      <c r="W717" s="90">
        <v>5805.26</v>
      </c>
      <c r="X717" s="90">
        <v>5477.25</v>
      </c>
      <c r="Y717" s="90">
        <v>5295.74</v>
      </c>
    </row>
    <row r="718" spans="1:25" ht="15.75" hidden="1" outlineLevel="1" x14ac:dyDescent="0.25">
      <c r="A718" s="131">
        <v>15</v>
      </c>
      <c r="B718" s="90">
        <v>4924.0600000000004</v>
      </c>
      <c r="C718" s="90">
        <v>4474.32</v>
      </c>
      <c r="D718" s="90">
        <v>4356.9500000000007</v>
      </c>
      <c r="E718" s="90">
        <v>4317.42</v>
      </c>
      <c r="F718" s="90">
        <v>4423.88</v>
      </c>
      <c r="G718" s="90">
        <v>4678.83</v>
      </c>
      <c r="H718" s="90">
        <v>5423.4</v>
      </c>
      <c r="I718" s="90">
        <v>5414.66</v>
      </c>
      <c r="J718" s="90">
        <v>5467.55</v>
      </c>
      <c r="K718" s="90">
        <v>5539.07</v>
      </c>
      <c r="L718" s="90">
        <v>5558.96</v>
      </c>
      <c r="M718" s="90">
        <v>5648.1100000000006</v>
      </c>
      <c r="N718" s="90">
        <v>5519.2000000000007</v>
      </c>
      <c r="O718" s="90">
        <v>5495.2900000000009</v>
      </c>
      <c r="P718" s="90">
        <v>5474.88</v>
      </c>
      <c r="Q718" s="90">
        <v>5467.7800000000007</v>
      </c>
      <c r="R718" s="90">
        <v>5481.27</v>
      </c>
      <c r="S718" s="90">
        <v>5508.88</v>
      </c>
      <c r="T718" s="90">
        <v>5505.47</v>
      </c>
      <c r="U718" s="90">
        <v>5496.27</v>
      </c>
      <c r="V718" s="90">
        <v>5473.15</v>
      </c>
      <c r="W718" s="90">
        <v>5500.16</v>
      </c>
      <c r="X718" s="90">
        <v>5461.1</v>
      </c>
      <c r="Y718" s="90">
        <v>5372.3600000000006</v>
      </c>
    </row>
    <row r="719" spans="1:25" ht="15.75" hidden="1" outlineLevel="1" x14ac:dyDescent="0.25">
      <c r="A719" s="131">
        <v>16</v>
      </c>
      <c r="B719" s="90">
        <v>4538.55</v>
      </c>
      <c r="C719" s="90">
        <v>4373.96</v>
      </c>
      <c r="D719" s="90">
        <v>4266.63</v>
      </c>
      <c r="E719" s="90">
        <v>4220.1900000000005</v>
      </c>
      <c r="F719" s="90">
        <v>4313.74</v>
      </c>
      <c r="G719" s="90">
        <v>4614.8700000000008</v>
      </c>
      <c r="H719" s="90">
        <v>5343.42</v>
      </c>
      <c r="I719" s="90">
        <v>5402.51</v>
      </c>
      <c r="J719" s="90">
        <v>5474.96</v>
      </c>
      <c r="K719" s="90">
        <v>5600.74</v>
      </c>
      <c r="L719" s="90">
        <v>5654.4</v>
      </c>
      <c r="M719" s="90">
        <v>5618.5400000000009</v>
      </c>
      <c r="N719" s="90">
        <v>5600.77</v>
      </c>
      <c r="O719" s="90">
        <v>5628.77</v>
      </c>
      <c r="P719" s="90">
        <v>5659.7800000000007</v>
      </c>
      <c r="Q719" s="90">
        <v>5796.92</v>
      </c>
      <c r="R719" s="90">
        <v>7042.3600000000006</v>
      </c>
      <c r="S719" s="90">
        <v>5595.01</v>
      </c>
      <c r="T719" s="90">
        <v>5663.05</v>
      </c>
      <c r="U719" s="90">
        <v>5671.81</v>
      </c>
      <c r="V719" s="90">
        <v>5542.82</v>
      </c>
      <c r="W719" s="90">
        <v>5493.05</v>
      </c>
      <c r="X719" s="90">
        <v>5470.47</v>
      </c>
      <c r="Y719" s="90">
        <v>5298.47</v>
      </c>
    </row>
    <row r="720" spans="1:25" ht="15.75" hidden="1" outlineLevel="1" x14ac:dyDescent="0.25">
      <c r="A720" s="131">
        <v>17</v>
      </c>
      <c r="B720" s="90">
        <v>4555.68</v>
      </c>
      <c r="C720" s="90">
        <v>4301.5600000000004</v>
      </c>
      <c r="D720" s="90">
        <v>4177.93</v>
      </c>
      <c r="E720" s="90">
        <v>4115.07</v>
      </c>
      <c r="F720" s="90">
        <v>4164.3</v>
      </c>
      <c r="G720" s="90">
        <v>4285.97</v>
      </c>
      <c r="H720" s="90">
        <v>4509.63</v>
      </c>
      <c r="I720" s="90">
        <v>4990.21</v>
      </c>
      <c r="J720" s="90">
        <v>5407.71</v>
      </c>
      <c r="K720" s="90">
        <v>5501.84</v>
      </c>
      <c r="L720" s="90">
        <v>5606.89</v>
      </c>
      <c r="M720" s="90">
        <v>5480.24</v>
      </c>
      <c r="N720" s="90">
        <v>5470</v>
      </c>
      <c r="O720" s="90">
        <v>5580.63</v>
      </c>
      <c r="P720" s="90">
        <v>5525.72</v>
      </c>
      <c r="Q720" s="90">
        <v>5500.7900000000009</v>
      </c>
      <c r="R720" s="90">
        <v>5510.24</v>
      </c>
      <c r="S720" s="90">
        <v>5588.81</v>
      </c>
      <c r="T720" s="90">
        <v>5584.26</v>
      </c>
      <c r="U720" s="90">
        <v>5547.5</v>
      </c>
      <c r="V720" s="90">
        <v>5584.67</v>
      </c>
      <c r="W720" s="90">
        <v>5324.39</v>
      </c>
      <c r="X720" s="90">
        <v>5355.65</v>
      </c>
      <c r="Y720" s="90">
        <v>4885.7299999999996</v>
      </c>
    </row>
    <row r="721" spans="1:25" ht="15.75" hidden="1" outlineLevel="1" x14ac:dyDescent="0.25">
      <c r="A721" s="131">
        <v>18</v>
      </c>
      <c r="B721" s="90">
        <v>4645.7700000000004</v>
      </c>
      <c r="C721" s="90">
        <v>4353.9400000000005</v>
      </c>
      <c r="D721" s="90">
        <v>4243.3</v>
      </c>
      <c r="E721" s="90">
        <v>4167.5300000000007</v>
      </c>
      <c r="F721" s="90">
        <v>4191.08</v>
      </c>
      <c r="G721" s="90">
        <v>4260.3900000000003</v>
      </c>
      <c r="H721" s="90">
        <v>4475.88</v>
      </c>
      <c r="I721" s="90">
        <v>4846.32</v>
      </c>
      <c r="J721" s="90">
        <v>5354.46</v>
      </c>
      <c r="K721" s="90">
        <v>5484.89</v>
      </c>
      <c r="L721" s="90">
        <v>5522.17</v>
      </c>
      <c r="M721" s="90">
        <v>5557.88</v>
      </c>
      <c r="N721" s="90">
        <v>5554.33</v>
      </c>
      <c r="O721" s="90">
        <v>5541.26</v>
      </c>
      <c r="P721" s="90">
        <v>5546.81</v>
      </c>
      <c r="Q721" s="90">
        <v>5536.96</v>
      </c>
      <c r="R721" s="90">
        <v>5524.3700000000008</v>
      </c>
      <c r="S721" s="90">
        <v>5544.64</v>
      </c>
      <c r="T721" s="90">
        <v>5631.93</v>
      </c>
      <c r="U721" s="90">
        <v>5571.3700000000008</v>
      </c>
      <c r="V721" s="90">
        <v>5533.75</v>
      </c>
      <c r="W721" s="90">
        <v>5507.0300000000007</v>
      </c>
      <c r="X721" s="90">
        <v>5368.23</v>
      </c>
      <c r="Y721" s="90">
        <v>4888.58</v>
      </c>
    </row>
    <row r="722" spans="1:25" ht="15.75" hidden="1" outlineLevel="1" x14ac:dyDescent="0.25">
      <c r="A722" s="131">
        <v>19</v>
      </c>
      <c r="B722" s="90">
        <v>4478.8100000000004</v>
      </c>
      <c r="C722" s="90">
        <v>4341.01</v>
      </c>
      <c r="D722" s="90">
        <v>4226.43</v>
      </c>
      <c r="E722" s="90">
        <v>4217.4000000000005</v>
      </c>
      <c r="F722" s="90">
        <v>4283.41</v>
      </c>
      <c r="G722" s="90">
        <v>4479.3500000000004</v>
      </c>
      <c r="H722" s="90">
        <v>5191.34</v>
      </c>
      <c r="I722" s="90">
        <v>5447.85</v>
      </c>
      <c r="J722" s="90">
        <v>5551.24</v>
      </c>
      <c r="K722" s="90">
        <v>5585.01</v>
      </c>
      <c r="L722" s="90">
        <v>5587.26</v>
      </c>
      <c r="M722" s="90">
        <v>5856.96</v>
      </c>
      <c r="N722" s="90">
        <v>5846.57</v>
      </c>
      <c r="O722" s="90">
        <v>5690.33</v>
      </c>
      <c r="P722" s="90">
        <v>5730.43</v>
      </c>
      <c r="Q722" s="90">
        <v>5665.27</v>
      </c>
      <c r="R722" s="90">
        <v>5628.31</v>
      </c>
      <c r="S722" s="90">
        <v>5622.66</v>
      </c>
      <c r="T722" s="90">
        <v>5642.65</v>
      </c>
      <c r="U722" s="90">
        <v>5591.65</v>
      </c>
      <c r="V722" s="90">
        <v>5639.5300000000007</v>
      </c>
      <c r="W722" s="90">
        <v>5625.8600000000006</v>
      </c>
      <c r="X722" s="90">
        <v>5371.7900000000009</v>
      </c>
      <c r="Y722" s="90">
        <v>5353.5</v>
      </c>
    </row>
    <row r="723" spans="1:25" ht="15.75" hidden="1" outlineLevel="1" x14ac:dyDescent="0.25">
      <c r="A723" s="131">
        <v>20</v>
      </c>
      <c r="B723" s="90">
        <v>5418.6100000000006</v>
      </c>
      <c r="C723" s="90">
        <v>5410.46</v>
      </c>
      <c r="D723" s="90">
        <v>5221.6200000000008</v>
      </c>
      <c r="E723" s="90">
        <v>4972.83</v>
      </c>
      <c r="F723" s="90">
        <v>5060.1900000000005</v>
      </c>
      <c r="G723" s="90">
        <v>5400.05</v>
      </c>
      <c r="H723" s="90">
        <v>5458.0300000000007</v>
      </c>
      <c r="I723" s="90">
        <v>5667.57</v>
      </c>
      <c r="J723" s="90">
        <v>5935.32</v>
      </c>
      <c r="K723" s="90">
        <v>6312.98</v>
      </c>
      <c r="L723" s="90">
        <v>6326.24</v>
      </c>
      <c r="M723" s="90">
        <v>6305.93</v>
      </c>
      <c r="N723" s="90">
        <v>6253.3600000000006</v>
      </c>
      <c r="O723" s="90">
        <v>6291.6900000000005</v>
      </c>
      <c r="P723" s="90">
        <v>6433.9400000000005</v>
      </c>
      <c r="Q723" s="90">
        <v>7018.26</v>
      </c>
      <c r="R723" s="90">
        <v>7007.8700000000008</v>
      </c>
      <c r="S723" s="90">
        <v>6960.9500000000007</v>
      </c>
      <c r="T723" s="90">
        <v>6442.3600000000006</v>
      </c>
      <c r="U723" s="90">
        <v>6311.72</v>
      </c>
      <c r="V723" s="90">
        <v>6420.3600000000006</v>
      </c>
      <c r="W723" s="90">
        <v>6415.46</v>
      </c>
      <c r="X723" s="90">
        <v>6094.27</v>
      </c>
      <c r="Y723" s="90">
        <v>5518.1900000000005</v>
      </c>
    </row>
    <row r="724" spans="1:25" ht="15.75" hidden="1" outlineLevel="1" x14ac:dyDescent="0.25">
      <c r="A724" s="131">
        <v>21</v>
      </c>
      <c r="B724" s="90">
        <v>5431.67</v>
      </c>
      <c r="C724" s="90">
        <v>5271.16</v>
      </c>
      <c r="D724" s="90">
        <v>5290.42</v>
      </c>
      <c r="E724" s="90">
        <v>5080</v>
      </c>
      <c r="F724" s="90">
        <v>5243.47</v>
      </c>
      <c r="G724" s="90">
        <v>5326.71</v>
      </c>
      <c r="H724" s="90">
        <v>5409.68</v>
      </c>
      <c r="I724" s="90">
        <v>5493.64</v>
      </c>
      <c r="J724" s="90">
        <v>5721.01</v>
      </c>
      <c r="K724" s="90">
        <v>5863.4500000000007</v>
      </c>
      <c r="L724" s="90">
        <v>6322.34</v>
      </c>
      <c r="M724" s="90">
        <v>6330.71</v>
      </c>
      <c r="N724" s="90">
        <v>5761.96</v>
      </c>
      <c r="O724" s="90">
        <v>5876.63</v>
      </c>
      <c r="P724" s="90">
        <v>5717.8</v>
      </c>
      <c r="Q724" s="90">
        <v>5873.5400000000009</v>
      </c>
      <c r="R724" s="90">
        <v>5810.31</v>
      </c>
      <c r="S724" s="90">
        <v>5992.34</v>
      </c>
      <c r="T724" s="90">
        <v>5988.2800000000007</v>
      </c>
      <c r="U724" s="90">
        <v>5920.01</v>
      </c>
      <c r="V724" s="90">
        <v>5752.88</v>
      </c>
      <c r="W724" s="90">
        <v>5894.82</v>
      </c>
      <c r="X724" s="90">
        <v>5741.3700000000008</v>
      </c>
      <c r="Y724" s="90">
        <v>5445.84</v>
      </c>
    </row>
    <row r="725" spans="1:25" ht="15.75" hidden="1" outlineLevel="1" x14ac:dyDescent="0.25">
      <c r="A725" s="131">
        <v>22</v>
      </c>
      <c r="B725" s="90">
        <v>5357.5400000000009</v>
      </c>
      <c r="C725" s="90">
        <v>5269.91</v>
      </c>
      <c r="D725" s="90">
        <v>4517.74</v>
      </c>
      <c r="E725" s="90">
        <v>4549.6100000000006</v>
      </c>
      <c r="F725" s="90">
        <v>4524.13</v>
      </c>
      <c r="G725" s="90">
        <v>4912.66</v>
      </c>
      <c r="H725" s="90">
        <v>5348.38</v>
      </c>
      <c r="I725" s="90">
        <v>5429.65</v>
      </c>
      <c r="J725" s="90">
        <v>5479.97</v>
      </c>
      <c r="K725" s="90">
        <v>5719.73</v>
      </c>
      <c r="L725" s="90">
        <v>5698.9500000000007</v>
      </c>
      <c r="M725" s="90">
        <v>5636.31</v>
      </c>
      <c r="N725" s="90">
        <v>5446.56</v>
      </c>
      <c r="O725" s="90">
        <v>5433.0300000000007</v>
      </c>
      <c r="P725" s="90">
        <v>5460.93</v>
      </c>
      <c r="Q725" s="90">
        <v>5458.7800000000007</v>
      </c>
      <c r="R725" s="90">
        <v>5467.6900000000005</v>
      </c>
      <c r="S725" s="90">
        <v>5456.47</v>
      </c>
      <c r="T725" s="90">
        <v>5586.6100000000006</v>
      </c>
      <c r="U725" s="90">
        <v>5596</v>
      </c>
      <c r="V725" s="90">
        <v>5508.81</v>
      </c>
      <c r="W725" s="90">
        <v>5525.71</v>
      </c>
      <c r="X725" s="90">
        <v>5453.17</v>
      </c>
      <c r="Y725" s="90">
        <v>5323.8</v>
      </c>
    </row>
    <row r="726" spans="1:25" ht="15.75" hidden="1" outlineLevel="1" x14ac:dyDescent="0.25">
      <c r="A726" s="131">
        <v>23</v>
      </c>
      <c r="B726" s="90">
        <v>5264.81</v>
      </c>
      <c r="C726" s="90">
        <v>4523.6000000000004</v>
      </c>
      <c r="D726" s="90">
        <v>4430.8100000000004</v>
      </c>
      <c r="E726" s="90">
        <v>4400.9000000000005</v>
      </c>
      <c r="F726" s="90">
        <v>4500.6100000000006</v>
      </c>
      <c r="G726" s="90">
        <v>4967.42</v>
      </c>
      <c r="H726" s="90">
        <v>5381.23</v>
      </c>
      <c r="I726" s="90">
        <v>5404.21</v>
      </c>
      <c r="J726" s="90">
        <v>5618.77</v>
      </c>
      <c r="K726" s="90">
        <v>5738.0400000000009</v>
      </c>
      <c r="L726" s="90">
        <v>6325.14</v>
      </c>
      <c r="M726" s="90">
        <v>6328.88</v>
      </c>
      <c r="N726" s="90">
        <v>5722.3700000000008</v>
      </c>
      <c r="O726" s="90">
        <v>5706.42</v>
      </c>
      <c r="P726" s="90">
        <v>5731.48</v>
      </c>
      <c r="Q726" s="90">
        <v>5690.0400000000009</v>
      </c>
      <c r="R726" s="90">
        <v>5802.22</v>
      </c>
      <c r="S726" s="90">
        <v>5784.77</v>
      </c>
      <c r="T726" s="90">
        <v>5810.91</v>
      </c>
      <c r="U726" s="90">
        <v>5726.9</v>
      </c>
      <c r="V726" s="90">
        <v>5644.05</v>
      </c>
      <c r="W726" s="90">
        <v>5700.88</v>
      </c>
      <c r="X726" s="90">
        <v>5457.51</v>
      </c>
      <c r="Y726" s="90">
        <v>5381.6200000000008</v>
      </c>
    </row>
    <row r="727" spans="1:25" ht="15.75" hidden="1" outlineLevel="1" x14ac:dyDescent="0.25">
      <c r="A727" s="131">
        <v>24</v>
      </c>
      <c r="B727" s="90">
        <v>5057.63</v>
      </c>
      <c r="C727" s="90">
        <v>4516.99</v>
      </c>
      <c r="D727" s="90">
        <v>4453.9400000000005</v>
      </c>
      <c r="E727" s="90">
        <v>4409.47</v>
      </c>
      <c r="F727" s="90">
        <v>4440.24</v>
      </c>
      <c r="G727" s="90">
        <v>4523.96</v>
      </c>
      <c r="H727" s="90">
        <v>5306.39</v>
      </c>
      <c r="I727" s="90">
        <v>5389.1</v>
      </c>
      <c r="J727" s="90">
        <v>5498.51</v>
      </c>
      <c r="K727" s="90">
        <v>5719.81</v>
      </c>
      <c r="L727" s="90">
        <v>5796.88</v>
      </c>
      <c r="M727" s="90">
        <v>5803.52</v>
      </c>
      <c r="N727" s="90">
        <v>6463.6200000000008</v>
      </c>
      <c r="O727" s="90">
        <v>5798.1</v>
      </c>
      <c r="P727" s="90">
        <v>5761.66</v>
      </c>
      <c r="Q727" s="90">
        <v>5716.6200000000008</v>
      </c>
      <c r="R727" s="90">
        <v>5808.4</v>
      </c>
      <c r="S727" s="90">
        <v>5859.34</v>
      </c>
      <c r="T727" s="90">
        <v>6174.2900000000009</v>
      </c>
      <c r="U727" s="90">
        <v>6431.2800000000007</v>
      </c>
      <c r="V727" s="90">
        <v>5600.41</v>
      </c>
      <c r="W727" s="90">
        <v>5605.17</v>
      </c>
      <c r="X727" s="90">
        <v>5471.83</v>
      </c>
      <c r="Y727" s="90">
        <v>5380.83</v>
      </c>
    </row>
    <row r="728" spans="1:25" ht="15.75" hidden="1" outlineLevel="1" x14ac:dyDescent="0.25">
      <c r="A728" s="131">
        <v>25</v>
      </c>
      <c r="B728" s="90">
        <v>5272.5</v>
      </c>
      <c r="C728" s="90">
        <v>4619.3100000000004</v>
      </c>
      <c r="D728" s="90">
        <v>4485.38</v>
      </c>
      <c r="E728" s="90">
        <v>4420.6400000000003</v>
      </c>
      <c r="F728" s="90">
        <v>4428.91</v>
      </c>
      <c r="G728" s="90">
        <v>4500.4800000000005</v>
      </c>
      <c r="H728" s="90">
        <v>4970.5600000000004</v>
      </c>
      <c r="I728" s="90">
        <v>5315.76</v>
      </c>
      <c r="J728" s="90">
        <v>5408.76</v>
      </c>
      <c r="K728" s="90">
        <v>5482.82</v>
      </c>
      <c r="L728" s="90">
        <v>5558.7800000000007</v>
      </c>
      <c r="M728" s="90">
        <v>5580.9500000000007</v>
      </c>
      <c r="N728" s="90">
        <v>5585.5</v>
      </c>
      <c r="O728" s="90">
        <v>5568.1</v>
      </c>
      <c r="P728" s="90">
        <v>5545.09</v>
      </c>
      <c r="Q728" s="90">
        <v>5555.39</v>
      </c>
      <c r="R728" s="90">
        <v>5592</v>
      </c>
      <c r="S728" s="90">
        <v>5670.2800000000007</v>
      </c>
      <c r="T728" s="90">
        <v>5974.63</v>
      </c>
      <c r="U728" s="90">
        <v>5656.77</v>
      </c>
      <c r="V728" s="90">
        <v>5548.66</v>
      </c>
      <c r="W728" s="90">
        <v>5469.31</v>
      </c>
      <c r="X728" s="90">
        <v>5427.66</v>
      </c>
      <c r="Y728" s="90">
        <v>5318.25</v>
      </c>
    </row>
    <row r="729" spans="1:25" ht="15.75" hidden="1" outlineLevel="1" x14ac:dyDescent="0.25">
      <c r="A729" s="131">
        <v>26</v>
      </c>
      <c r="B729" s="90">
        <v>4851.1200000000008</v>
      </c>
      <c r="C729" s="90">
        <v>4497.83</v>
      </c>
      <c r="D729" s="90">
        <v>4462.25</v>
      </c>
      <c r="E729" s="90">
        <v>4384.7800000000007</v>
      </c>
      <c r="F729" s="90">
        <v>4452.17</v>
      </c>
      <c r="G729" s="90">
        <v>4761.6100000000006</v>
      </c>
      <c r="H729" s="90">
        <v>5285.52</v>
      </c>
      <c r="I729" s="90">
        <v>5337.1100000000006</v>
      </c>
      <c r="J729" s="90">
        <v>5446.32</v>
      </c>
      <c r="K729" s="90">
        <v>5525.7900000000009</v>
      </c>
      <c r="L729" s="90">
        <v>5580.1900000000005</v>
      </c>
      <c r="M729" s="90">
        <v>5704.5</v>
      </c>
      <c r="N729" s="90">
        <v>5592.96</v>
      </c>
      <c r="O729" s="90">
        <v>5510.8600000000006</v>
      </c>
      <c r="P729" s="90">
        <v>5455.71</v>
      </c>
      <c r="Q729" s="90">
        <v>5443.73</v>
      </c>
      <c r="R729" s="90">
        <v>5453.9500000000007</v>
      </c>
      <c r="S729" s="90">
        <v>5471.9400000000005</v>
      </c>
      <c r="T729" s="90">
        <v>5472.46</v>
      </c>
      <c r="U729" s="90">
        <v>5456.25</v>
      </c>
      <c r="V729" s="90">
        <v>5370.6900000000005</v>
      </c>
      <c r="W729" s="90">
        <v>5392.4</v>
      </c>
      <c r="X729" s="90">
        <v>5304.05</v>
      </c>
      <c r="Y729" s="90">
        <v>4674.71</v>
      </c>
    </row>
    <row r="730" spans="1:25" ht="15.75" hidden="1" outlineLevel="1" x14ac:dyDescent="0.25">
      <c r="A730" s="131">
        <v>27</v>
      </c>
      <c r="B730" s="90">
        <v>4493.8100000000004</v>
      </c>
      <c r="C730" s="90">
        <v>4240.74</v>
      </c>
      <c r="D730" s="90">
        <v>4132.66</v>
      </c>
      <c r="E730" s="90">
        <v>4101.29</v>
      </c>
      <c r="F730" s="90">
        <v>4158.6200000000008</v>
      </c>
      <c r="G730" s="90">
        <v>4427.41</v>
      </c>
      <c r="H730" s="90">
        <v>4824.1900000000005</v>
      </c>
      <c r="I730" s="90">
        <v>5282.83</v>
      </c>
      <c r="J730" s="90">
        <v>5391.96</v>
      </c>
      <c r="K730" s="90">
        <v>5617.34</v>
      </c>
      <c r="L730" s="90">
        <v>5659.46</v>
      </c>
      <c r="M730" s="90">
        <v>5597.01</v>
      </c>
      <c r="N730" s="90">
        <v>5608.1900000000005</v>
      </c>
      <c r="O730" s="90">
        <v>5460.0400000000009</v>
      </c>
      <c r="P730" s="90">
        <v>5590.84</v>
      </c>
      <c r="Q730" s="90">
        <v>5574.46</v>
      </c>
      <c r="R730" s="90">
        <v>5584.1100000000006</v>
      </c>
      <c r="S730" s="90">
        <v>5460.85</v>
      </c>
      <c r="T730" s="90">
        <v>5462.02</v>
      </c>
      <c r="U730" s="90">
        <v>5410.05</v>
      </c>
      <c r="V730" s="90">
        <v>5378.8700000000008</v>
      </c>
      <c r="W730" s="90">
        <v>5380.64</v>
      </c>
      <c r="X730" s="90">
        <v>5277.26</v>
      </c>
      <c r="Y730" s="90">
        <v>4941.0300000000007</v>
      </c>
    </row>
    <row r="731" spans="1:25" ht="15.75" hidden="1" outlineLevel="1" x14ac:dyDescent="0.25">
      <c r="A731" s="131">
        <v>28</v>
      </c>
      <c r="B731" s="90">
        <v>4688.3</v>
      </c>
      <c r="C731" s="90">
        <v>4490.04</v>
      </c>
      <c r="D731" s="90">
        <v>4320.9500000000007</v>
      </c>
      <c r="E731" s="90">
        <v>4287.68</v>
      </c>
      <c r="F731" s="90">
        <v>4482.5600000000004</v>
      </c>
      <c r="G731" s="90">
        <v>4670.26</v>
      </c>
      <c r="H731" s="90">
        <v>5220.08</v>
      </c>
      <c r="I731" s="90">
        <v>5401.63</v>
      </c>
      <c r="J731" s="90">
        <v>5601.24</v>
      </c>
      <c r="K731" s="90">
        <v>5809.2000000000007</v>
      </c>
      <c r="L731" s="90">
        <v>5869.13</v>
      </c>
      <c r="M731" s="90">
        <v>5891.17</v>
      </c>
      <c r="N731" s="90">
        <v>5821.5</v>
      </c>
      <c r="O731" s="90">
        <v>5802.48</v>
      </c>
      <c r="P731" s="90">
        <v>5765.56</v>
      </c>
      <c r="Q731" s="90">
        <v>5755.7800000000007</v>
      </c>
      <c r="R731" s="90">
        <v>5741.83</v>
      </c>
      <c r="S731" s="90">
        <v>5966.2800000000007</v>
      </c>
      <c r="T731" s="90">
        <v>5860.93</v>
      </c>
      <c r="U731" s="90">
        <v>5977.68</v>
      </c>
      <c r="V731" s="90">
        <v>5683.4</v>
      </c>
      <c r="W731" s="90">
        <v>5578.6100000000006</v>
      </c>
      <c r="X731" s="90">
        <v>5393.73</v>
      </c>
      <c r="Y731" s="90">
        <v>5305.07</v>
      </c>
    </row>
    <row r="732" spans="1:25" ht="16.5" hidden="1" customHeight="1" outlineLevel="1" x14ac:dyDescent="0.25">
      <c r="A732" s="131">
        <v>29</v>
      </c>
      <c r="B732" s="90">
        <v>4849.2299999999996</v>
      </c>
      <c r="C732" s="90">
        <v>4533.6200000000008</v>
      </c>
      <c r="D732" s="90">
        <v>4483.2000000000007</v>
      </c>
      <c r="E732" s="90">
        <v>4340.7800000000007</v>
      </c>
      <c r="F732" s="90">
        <v>4503.08</v>
      </c>
      <c r="G732" s="90">
        <v>4816.49</v>
      </c>
      <c r="H732" s="90">
        <v>5239.6400000000003</v>
      </c>
      <c r="I732" s="90">
        <v>5346.33</v>
      </c>
      <c r="J732" s="90">
        <v>5405.4</v>
      </c>
      <c r="K732" s="90">
        <v>5536.96</v>
      </c>
      <c r="L732" s="90">
        <v>5583.14</v>
      </c>
      <c r="M732" s="90">
        <v>5582.2900000000009</v>
      </c>
      <c r="N732" s="90">
        <v>5453.3600000000006</v>
      </c>
      <c r="O732" s="90">
        <v>5424.66</v>
      </c>
      <c r="P732" s="90">
        <v>5407.0400000000009</v>
      </c>
      <c r="Q732" s="90">
        <v>5396.41</v>
      </c>
      <c r="R732" s="90">
        <v>5402.3</v>
      </c>
      <c r="S732" s="90">
        <v>5424.49</v>
      </c>
      <c r="T732" s="90">
        <v>5433.7900000000009</v>
      </c>
      <c r="U732" s="90">
        <v>5420.51</v>
      </c>
      <c r="V732" s="90">
        <v>5389.72</v>
      </c>
      <c r="W732" s="90">
        <v>5374.3600000000006</v>
      </c>
      <c r="X732" s="90">
        <v>5315.41</v>
      </c>
      <c r="Y732" s="90">
        <v>4855.6400000000003</v>
      </c>
    </row>
    <row r="733" spans="1:25" ht="15.75" collapsed="1" x14ac:dyDescent="0.25">
      <c r="A733" s="131">
        <v>30</v>
      </c>
      <c r="B733" s="90">
        <v>4555.7000000000007</v>
      </c>
      <c r="C733" s="90">
        <v>4304.3500000000004</v>
      </c>
      <c r="D733" s="90">
        <v>4234.88</v>
      </c>
      <c r="E733" s="90">
        <v>4196.7700000000004</v>
      </c>
      <c r="F733" s="90">
        <v>4252.0300000000007</v>
      </c>
      <c r="G733" s="90">
        <v>4697.7299999999996</v>
      </c>
      <c r="H733" s="90">
        <v>5215.5400000000009</v>
      </c>
      <c r="I733" s="90">
        <v>5335.52</v>
      </c>
      <c r="J733" s="90">
        <v>5417.8600000000006</v>
      </c>
      <c r="K733" s="90">
        <v>5488.18</v>
      </c>
      <c r="L733" s="90">
        <v>5569.92</v>
      </c>
      <c r="M733" s="90">
        <v>5672.91</v>
      </c>
      <c r="N733" s="90">
        <v>5562.65</v>
      </c>
      <c r="O733" s="90">
        <v>5442.7800000000007</v>
      </c>
      <c r="P733" s="90">
        <v>5428</v>
      </c>
      <c r="Q733" s="90">
        <v>5403.47</v>
      </c>
      <c r="R733" s="90">
        <v>5405.6900000000005</v>
      </c>
      <c r="S733" s="90">
        <v>5444.49</v>
      </c>
      <c r="T733" s="90">
        <v>5502.46</v>
      </c>
      <c r="U733" s="90">
        <v>5504.97</v>
      </c>
      <c r="V733" s="90">
        <v>5467.56</v>
      </c>
      <c r="W733" s="90">
        <v>5410.63</v>
      </c>
      <c r="X733" s="90">
        <v>5363.41</v>
      </c>
      <c r="Y733" s="90">
        <v>5175.26</v>
      </c>
    </row>
    <row r="734" spans="1:25" ht="15.75" x14ac:dyDescent="0.25">
      <c r="A734" s="131">
        <v>31</v>
      </c>
      <c r="B734" s="90">
        <v>5040.07</v>
      </c>
      <c r="C734" s="90">
        <v>4846.9799999999996</v>
      </c>
      <c r="D734" s="90">
        <v>4642.8600000000006</v>
      </c>
      <c r="E734" s="90">
        <v>4522.3900000000003</v>
      </c>
      <c r="F734" s="90">
        <v>4577.32</v>
      </c>
      <c r="G734" s="90">
        <v>4817.5300000000007</v>
      </c>
      <c r="H734" s="90">
        <v>5096.8999999999996</v>
      </c>
      <c r="I734" s="90">
        <v>5274.63</v>
      </c>
      <c r="J734" s="90">
        <v>5387.31</v>
      </c>
      <c r="K734" s="90">
        <v>5799.9</v>
      </c>
      <c r="L734" s="90">
        <v>5922.74</v>
      </c>
      <c r="M734" s="90">
        <v>6028.05</v>
      </c>
      <c r="N734" s="90">
        <v>6028.34</v>
      </c>
      <c r="O734" s="90">
        <v>6133.01</v>
      </c>
      <c r="P734" s="90">
        <v>6084.91</v>
      </c>
      <c r="Q734" s="90">
        <v>6063.88</v>
      </c>
      <c r="R734" s="90">
        <v>6053.01</v>
      </c>
      <c r="S734" s="90">
        <v>6128.8</v>
      </c>
      <c r="T734" s="90">
        <v>6155.38</v>
      </c>
      <c r="U734" s="90">
        <v>6245.71</v>
      </c>
      <c r="V734" s="90">
        <v>6132.18</v>
      </c>
      <c r="W734" s="90">
        <v>5733.1200000000008</v>
      </c>
      <c r="X734" s="90">
        <v>5337.9400000000005</v>
      </c>
      <c r="Y734" s="90">
        <v>5179.8700000000008</v>
      </c>
    </row>
    <row r="735" spans="1:25" ht="15.75" x14ac:dyDescent="0.25">
      <c r="A735" s="46" t="s">
        <v>57</v>
      </c>
    </row>
    <row r="736" spans="1:25" ht="15.75" x14ac:dyDescent="0.25">
      <c r="A736" s="46"/>
    </row>
    <row r="737" spans="1:25" ht="15.75" hidden="1" x14ac:dyDescent="0.25">
      <c r="A737" s="46"/>
    </row>
    <row r="738" spans="1:25" ht="15.75" customHeight="1" x14ac:dyDescent="0.25">
      <c r="A738" s="152" t="s">
        <v>32</v>
      </c>
      <c r="B738" s="152" t="s">
        <v>68</v>
      </c>
      <c r="C738" s="152"/>
      <c r="D738" s="152"/>
      <c r="E738" s="152"/>
      <c r="F738" s="152"/>
      <c r="G738" s="152"/>
      <c r="H738" s="152"/>
      <c r="I738" s="152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</row>
    <row r="739" spans="1:25" ht="15.75" x14ac:dyDescent="0.25">
      <c r="A739" s="152"/>
      <c r="B739" s="152" t="s">
        <v>69</v>
      </c>
      <c r="C739" s="152"/>
      <c r="D739" s="152"/>
      <c r="E739" s="152"/>
      <c r="F739" s="152"/>
      <c r="G739" s="152"/>
      <c r="H739" s="152"/>
      <c r="I739" s="152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</row>
    <row r="740" spans="1:25" s="72" customFormat="1" ht="12.75" x14ac:dyDescent="0.2">
      <c r="A740" s="152"/>
      <c r="B740" s="71" t="s">
        <v>33</v>
      </c>
      <c r="C740" s="71" t="s">
        <v>34</v>
      </c>
      <c r="D740" s="71" t="s">
        <v>35</v>
      </c>
      <c r="E740" s="71" t="s">
        <v>36</v>
      </c>
      <c r="F740" s="71" t="s">
        <v>37</v>
      </c>
      <c r="G740" s="71" t="s">
        <v>38</v>
      </c>
      <c r="H740" s="71" t="s">
        <v>39</v>
      </c>
      <c r="I740" s="71" t="s">
        <v>40</v>
      </c>
      <c r="J740" s="71" t="s">
        <v>41</v>
      </c>
      <c r="K740" s="71" t="s">
        <v>42</v>
      </c>
      <c r="L740" s="71" t="s">
        <v>43</v>
      </c>
      <c r="M740" s="71" t="s">
        <v>44</v>
      </c>
      <c r="N740" s="71" t="s">
        <v>45</v>
      </c>
      <c r="O740" s="71" t="s">
        <v>46</v>
      </c>
      <c r="P740" s="71" t="s">
        <v>47</v>
      </c>
      <c r="Q740" s="71" t="s">
        <v>48</v>
      </c>
      <c r="R740" s="71" t="s">
        <v>49</v>
      </c>
      <c r="S740" s="71" t="s">
        <v>50</v>
      </c>
      <c r="T740" s="71" t="s">
        <v>51</v>
      </c>
      <c r="U740" s="71" t="s">
        <v>52</v>
      </c>
      <c r="V740" s="71" t="s">
        <v>53</v>
      </c>
      <c r="W740" s="71" t="s">
        <v>54</v>
      </c>
      <c r="X740" s="71" t="s">
        <v>55</v>
      </c>
      <c r="Y740" s="71" t="s">
        <v>56</v>
      </c>
    </row>
    <row r="741" spans="1:25" ht="15.75" x14ac:dyDescent="0.25">
      <c r="A741" s="131">
        <v>1</v>
      </c>
      <c r="B741" s="91">
        <v>0</v>
      </c>
      <c r="C741" s="91">
        <v>0</v>
      </c>
      <c r="D741" s="91">
        <v>0</v>
      </c>
      <c r="E741" s="91">
        <v>0</v>
      </c>
      <c r="F741" s="91">
        <v>6.55</v>
      </c>
      <c r="G741" s="91">
        <v>2.65</v>
      </c>
      <c r="H741" s="91">
        <v>0</v>
      </c>
      <c r="I741" s="91">
        <v>19.11</v>
      </c>
      <c r="J741" s="91">
        <v>0</v>
      </c>
      <c r="K741" s="91">
        <v>170.2</v>
      </c>
      <c r="L741" s="91">
        <v>11.48</v>
      </c>
      <c r="M741" s="91">
        <v>64.39</v>
      </c>
      <c r="N741" s="91">
        <v>3.98</v>
      </c>
      <c r="O741" s="91">
        <v>0</v>
      </c>
      <c r="P741" s="91">
        <v>0.47</v>
      </c>
      <c r="Q741" s="91">
        <v>3.56</v>
      </c>
      <c r="R741" s="91">
        <v>142.33000000000001</v>
      </c>
      <c r="S741" s="91">
        <v>0.62</v>
      </c>
      <c r="T741" s="91">
        <v>0</v>
      </c>
      <c r="U741" s="91">
        <v>0</v>
      </c>
      <c r="V741" s="91">
        <v>0</v>
      </c>
      <c r="W741" s="91">
        <v>0</v>
      </c>
      <c r="X741" s="91">
        <v>0</v>
      </c>
      <c r="Y741" s="91">
        <v>0</v>
      </c>
    </row>
    <row r="742" spans="1:25" ht="15.75" hidden="1" outlineLevel="1" x14ac:dyDescent="0.25">
      <c r="A742" s="131">
        <v>2</v>
      </c>
      <c r="B742" s="91">
        <v>62.77</v>
      </c>
      <c r="C742" s="91">
        <v>51.18</v>
      </c>
      <c r="D742" s="91">
        <v>30.1</v>
      </c>
      <c r="E742" s="91">
        <v>13.72</v>
      </c>
      <c r="F742" s="91">
        <v>0</v>
      </c>
      <c r="G742" s="91">
        <v>88.95</v>
      </c>
      <c r="H742" s="91">
        <v>240.5</v>
      </c>
      <c r="I742" s="91">
        <v>272.63</v>
      </c>
      <c r="J742" s="91">
        <v>419.16</v>
      </c>
      <c r="K742" s="91">
        <v>3.11</v>
      </c>
      <c r="L742" s="91">
        <v>2.95</v>
      </c>
      <c r="M742" s="91">
        <v>99.39</v>
      </c>
      <c r="N742" s="91">
        <v>94.67</v>
      </c>
      <c r="O742" s="91">
        <v>139.65</v>
      </c>
      <c r="P742" s="91">
        <v>169.16</v>
      </c>
      <c r="Q742" s="91">
        <v>148.94</v>
      </c>
      <c r="R742" s="91">
        <v>153.86000000000001</v>
      </c>
      <c r="S742" s="91">
        <v>141.16999999999999</v>
      </c>
      <c r="T742" s="91">
        <v>49.92</v>
      </c>
      <c r="U742" s="91">
        <v>48.32</v>
      </c>
      <c r="V742" s="91">
        <v>73.55</v>
      </c>
      <c r="W742" s="91">
        <v>13.24</v>
      </c>
      <c r="X742" s="91">
        <v>0</v>
      </c>
      <c r="Y742" s="91">
        <v>0</v>
      </c>
    </row>
    <row r="743" spans="1:25" ht="15.75" hidden="1" outlineLevel="1" x14ac:dyDescent="0.25">
      <c r="A743" s="131">
        <v>3</v>
      </c>
      <c r="B743" s="91">
        <v>0</v>
      </c>
      <c r="C743" s="91">
        <v>67.28</v>
      </c>
      <c r="D743" s="91">
        <v>4.4000000000000004</v>
      </c>
      <c r="E743" s="91">
        <v>22.93</v>
      </c>
      <c r="F743" s="91">
        <v>26.68</v>
      </c>
      <c r="G743" s="91">
        <v>103.08</v>
      </c>
      <c r="H743" s="91">
        <v>88.75</v>
      </c>
      <c r="I743" s="91">
        <v>151.37</v>
      </c>
      <c r="J743" s="91">
        <v>477.44</v>
      </c>
      <c r="K743" s="91">
        <v>206.91</v>
      </c>
      <c r="L743" s="91">
        <v>228.85</v>
      </c>
      <c r="M743" s="91">
        <v>227.33</v>
      </c>
      <c r="N743" s="91">
        <v>253.02</v>
      </c>
      <c r="O743" s="91">
        <v>254.57</v>
      </c>
      <c r="P743" s="91">
        <v>263.25</v>
      </c>
      <c r="Q743" s="91">
        <v>275.58</v>
      </c>
      <c r="R743" s="91">
        <v>257.58999999999997</v>
      </c>
      <c r="S743" s="91">
        <v>236.65</v>
      </c>
      <c r="T743" s="91">
        <v>154.16</v>
      </c>
      <c r="U743" s="91">
        <v>151.27000000000001</v>
      </c>
      <c r="V743" s="91">
        <v>148.44</v>
      </c>
      <c r="W743" s="91">
        <v>24.24</v>
      </c>
      <c r="X743" s="91">
        <v>0</v>
      </c>
      <c r="Y743" s="91">
        <v>61.75</v>
      </c>
    </row>
    <row r="744" spans="1:25" ht="15.75" hidden="1" outlineLevel="1" x14ac:dyDescent="0.25">
      <c r="A744" s="131">
        <v>4</v>
      </c>
      <c r="B744" s="91">
        <v>36.619999999999997</v>
      </c>
      <c r="C744" s="91">
        <v>104.06</v>
      </c>
      <c r="D744" s="91">
        <v>177.67</v>
      </c>
      <c r="E744" s="91">
        <v>212.21</v>
      </c>
      <c r="F744" s="91">
        <v>283.35000000000002</v>
      </c>
      <c r="G744" s="91">
        <v>400.77</v>
      </c>
      <c r="H744" s="91">
        <v>433.74</v>
      </c>
      <c r="I744" s="91">
        <v>508.97</v>
      </c>
      <c r="J744" s="91">
        <v>373.17</v>
      </c>
      <c r="K744" s="91">
        <v>124.79</v>
      </c>
      <c r="L744" s="91">
        <v>53.31</v>
      </c>
      <c r="M744" s="91">
        <v>29.9</v>
      </c>
      <c r="N744" s="91">
        <v>23.79</v>
      </c>
      <c r="O744" s="91">
        <v>11.48</v>
      </c>
      <c r="P744" s="91">
        <v>84.91</v>
      </c>
      <c r="Q744" s="91">
        <v>8.84</v>
      </c>
      <c r="R744" s="91">
        <v>12.51</v>
      </c>
      <c r="S744" s="91">
        <v>4.51</v>
      </c>
      <c r="T744" s="91">
        <v>1.5</v>
      </c>
      <c r="U744" s="91">
        <v>0</v>
      </c>
      <c r="V744" s="91">
        <v>0</v>
      </c>
      <c r="W744" s="91">
        <v>0</v>
      </c>
      <c r="X744" s="91">
        <v>0</v>
      </c>
      <c r="Y744" s="91">
        <v>0</v>
      </c>
    </row>
    <row r="745" spans="1:25" ht="15.75" hidden="1" outlineLevel="1" x14ac:dyDescent="0.25">
      <c r="A745" s="131">
        <v>5</v>
      </c>
      <c r="B745" s="91">
        <v>52.11</v>
      </c>
      <c r="C745" s="91">
        <v>15.56</v>
      </c>
      <c r="D745" s="91">
        <v>9.57</v>
      </c>
      <c r="E745" s="91">
        <v>19.489999999999998</v>
      </c>
      <c r="F745" s="91">
        <v>84.06</v>
      </c>
      <c r="G745" s="91">
        <v>2.61</v>
      </c>
      <c r="H745" s="91">
        <v>36.75</v>
      </c>
      <c r="I745" s="91">
        <v>111.2</v>
      </c>
      <c r="J745" s="91">
        <v>152.22</v>
      </c>
      <c r="K745" s="91">
        <v>121.89</v>
      </c>
      <c r="L745" s="91">
        <v>73.38</v>
      </c>
      <c r="M745" s="91">
        <v>89.74</v>
      </c>
      <c r="N745" s="91">
        <v>102.37</v>
      </c>
      <c r="O745" s="91">
        <v>66.53</v>
      </c>
      <c r="P745" s="91">
        <v>85.26</v>
      </c>
      <c r="Q745" s="91">
        <v>93.55</v>
      </c>
      <c r="R745" s="91">
        <v>172.68</v>
      </c>
      <c r="S745" s="91">
        <v>62.03</v>
      </c>
      <c r="T745" s="91">
        <v>17.3</v>
      </c>
      <c r="U745" s="91">
        <v>2.33</v>
      </c>
      <c r="V745" s="91">
        <v>0</v>
      </c>
      <c r="W745" s="91">
        <v>0</v>
      </c>
      <c r="X745" s="91">
        <v>0</v>
      </c>
      <c r="Y745" s="91">
        <v>0</v>
      </c>
    </row>
    <row r="746" spans="1:25" ht="15.75" hidden="1" outlineLevel="1" x14ac:dyDescent="0.25">
      <c r="A746" s="131">
        <v>6</v>
      </c>
      <c r="B746" s="91">
        <v>0</v>
      </c>
      <c r="C746" s="91">
        <v>0</v>
      </c>
      <c r="D746" s="91">
        <v>0</v>
      </c>
      <c r="E746" s="91">
        <v>3.39</v>
      </c>
      <c r="F746" s="91">
        <v>1.91</v>
      </c>
      <c r="G746" s="91">
        <v>87.77</v>
      </c>
      <c r="H746" s="91">
        <v>154.31</v>
      </c>
      <c r="I746" s="91">
        <v>40.380000000000003</v>
      </c>
      <c r="J746" s="91">
        <v>46.32</v>
      </c>
      <c r="K746" s="91">
        <v>8.6</v>
      </c>
      <c r="L746" s="91">
        <v>60.63</v>
      </c>
      <c r="M746" s="91">
        <v>27.28</v>
      </c>
      <c r="N746" s="91">
        <v>0</v>
      </c>
      <c r="O746" s="91">
        <v>16.2</v>
      </c>
      <c r="P746" s="91">
        <v>0.61</v>
      </c>
      <c r="Q746" s="91">
        <v>6.27</v>
      </c>
      <c r="R746" s="91">
        <v>30.36</v>
      </c>
      <c r="S746" s="91">
        <v>45.26</v>
      </c>
      <c r="T746" s="91">
        <v>9.39</v>
      </c>
      <c r="U746" s="91">
        <v>5</v>
      </c>
      <c r="V746" s="91">
        <v>0</v>
      </c>
      <c r="W746" s="91">
        <v>0</v>
      </c>
      <c r="X746" s="91">
        <v>0</v>
      </c>
      <c r="Y746" s="91">
        <v>0</v>
      </c>
    </row>
    <row r="747" spans="1:25" ht="15.75" hidden="1" outlineLevel="1" x14ac:dyDescent="0.25">
      <c r="A747" s="131">
        <v>7</v>
      </c>
      <c r="B747" s="91">
        <v>14.11</v>
      </c>
      <c r="C747" s="91">
        <v>0.39</v>
      </c>
      <c r="D747" s="91">
        <v>120.62</v>
      </c>
      <c r="E747" s="91">
        <v>122.15</v>
      </c>
      <c r="F747" s="91">
        <v>147.08000000000001</v>
      </c>
      <c r="G747" s="91">
        <v>239.63</v>
      </c>
      <c r="H747" s="91">
        <v>261.85000000000002</v>
      </c>
      <c r="I747" s="91">
        <v>206.25</v>
      </c>
      <c r="J747" s="91">
        <v>192.79</v>
      </c>
      <c r="K747" s="91">
        <v>0</v>
      </c>
      <c r="L747" s="91">
        <v>0</v>
      </c>
      <c r="M747" s="91">
        <v>0</v>
      </c>
      <c r="N747" s="91">
        <v>0</v>
      </c>
      <c r="O747" s="91">
        <v>0</v>
      </c>
      <c r="P747" s="91">
        <v>0</v>
      </c>
      <c r="Q747" s="91">
        <v>0</v>
      </c>
      <c r="R747" s="91">
        <v>0</v>
      </c>
      <c r="S747" s="91">
        <v>0</v>
      </c>
      <c r="T747" s="91">
        <v>0</v>
      </c>
      <c r="U747" s="91">
        <v>0</v>
      </c>
      <c r="V747" s="91">
        <v>0</v>
      </c>
      <c r="W747" s="91">
        <v>0</v>
      </c>
      <c r="X747" s="91">
        <v>0</v>
      </c>
      <c r="Y747" s="91">
        <v>0</v>
      </c>
    </row>
    <row r="748" spans="1:25" ht="15.75" hidden="1" outlineLevel="1" x14ac:dyDescent="0.25">
      <c r="A748" s="131">
        <v>8</v>
      </c>
      <c r="B748" s="91">
        <v>62.1</v>
      </c>
      <c r="C748" s="91">
        <v>0</v>
      </c>
      <c r="D748" s="91">
        <v>64</v>
      </c>
      <c r="E748" s="91">
        <v>30.3</v>
      </c>
      <c r="F748" s="91">
        <v>105.06</v>
      </c>
      <c r="G748" s="91">
        <v>292.12</v>
      </c>
      <c r="H748" s="91">
        <v>368.04</v>
      </c>
      <c r="I748" s="91">
        <v>300.83</v>
      </c>
      <c r="J748" s="91">
        <v>513.92999999999995</v>
      </c>
      <c r="K748" s="91">
        <v>187.96</v>
      </c>
      <c r="L748" s="91">
        <v>173.69</v>
      </c>
      <c r="M748" s="91">
        <v>182.73</v>
      </c>
      <c r="N748" s="91">
        <v>214.81</v>
      </c>
      <c r="O748" s="91">
        <v>251.04</v>
      </c>
      <c r="P748" s="91">
        <v>229.17</v>
      </c>
      <c r="Q748" s="91">
        <v>278.35000000000002</v>
      </c>
      <c r="R748" s="91">
        <v>303.37</v>
      </c>
      <c r="S748" s="91">
        <v>342.75</v>
      </c>
      <c r="T748" s="91">
        <v>163.22</v>
      </c>
      <c r="U748" s="91">
        <v>169.92</v>
      </c>
      <c r="V748" s="91">
        <v>0</v>
      </c>
      <c r="W748" s="91">
        <v>13.21</v>
      </c>
      <c r="X748" s="91">
        <v>50.29</v>
      </c>
      <c r="Y748" s="91">
        <v>179.18</v>
      </c>
    </row>
    <row r="749" spans="1:25" ht="15.75" hidden="1" outlineLevel="1" x14ac:dyDescent="0.25">
      <c r="A749" s="131">
        <v>9</v>
      </c>
      <c r="B749" s="91">
        <v>0</v>
      </c>
      <c r="C749" s="91">
        <v>6.87</v>
      </c>
      <c r="D749" s="91">
        <v>0</v>
      </c>
      <c r="E749" s="91">
        <v>13.43</v>
      </c>
      <c r="F749" s="91">
        <v>73.83</v>
      </c>
      <c r="G749" s="91">
        <v>122.33</v>
      </c>
      <c r="H749" s="91">
        <v>166.85</v>
      </c>
      <c r="I749" s="91">
        <v>130.79</v>
      </c>
      <c r="J749" s="91">
        <v>345.94</v>
      </c>
      <c r="K749" s="91">
        <v>108.23</v>
      </c>
      <c r="L749" s="91">
        <v>157.13</v>
      </c>
      <c r="M749" s="91">
        <v>89.63</v>
      </c>
      <c r="N749" s="91">
        <v>93.73</v>
      </c>
      <c r="O749" s="91">
        <v>78.09</v>
      </c>
      <c r="P749" s="91">
        <v>75.38</v>
      </c>
      <c r="Q749" s="91">
        <v>84.33</v>
      </c>
      <c r="R749" s="91">
        <v>93.67</v>
      </c>
      <c r="S749" s="91">
        <v>86.18</v>
      </c>
      <c r="T749" s="91">
        <v>54.19</v>
      </c>
      <c r="U749" s="91">
        <v>33.61</v>
      </c>
      <c r="V749" s="91">
        <v>6.21</v>
      </c>
      <c r="W749" s="91">
        <v>0</v>
      </c>
      <c r="X749" s="91">
        <v>0</v>
      </c>
      <c r="Y749" s="91">
        <v>52.74</v>
      </c>
    </row>
    <row r="750" spans="1:25" ht="15.75" hidden="1" outlineLevel="1" x14ac:dyDescent="0.25">
      <c r="A750" s="131">
        <v>10</v>
      </c>
      <c r="B750" s="91">
        <v>0</v>
      </c>
      <c r="C750" s="91">
        <v>0</v>
      </c>
      <c r="D750" s="91">
        <v>32.46</v>
      </c>
      <c r="E750" s="91">
        <v>35.61</v>
      </c>
      <c r="F750" s="91">
        <v>94.33</v>
      </c>
      <c r="G750" s="91">
        <v>98.13</v>
      </c>
      <c r="H750" s="91">
        <v>190.66</v>
      </c>
      <c r="I750" s="91">
        <v>245.02</v>
      </c>
      <c r="J750" s="91">
        <v>143.4</v>
      </c>
      <c r="K750" s="91">
        <v>38.89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1">
        <v>0</v>
      </c>
      <c r="S750" s="91">
        <v>0</v>
      </c>
      <c r="T750" s="91">
        <v>0</v>
      </c>
      <c r="U750" s="91">
        <v>0</v>
      </c>
      <c r="V750" s="91">
        <v>0</v>
      </c>
      <c r="W750" s="91">
        <v>0</v>
      </c>
      <c r="X750" s="91">
        <v>0</v>
      </c>
      <c r="Y750" s="91">
        <v>0</v>
      </c>
    </row>
    <row r="751" spans="1:25" ht="15.75" hidden="1" outlineLevel="1" x14ac:dyDescent="0.25">
      <c r="A751" s="131">
        <v>11</v>
      </c>
      <c r="B751" s="91">
        <v>0</v>
      </c>
      <c r="C751" s="91">
        <v>0</v>
      </c>
      <c r="D751" s="91">
        <v>0</v>
      </c>
      <c r="E751" s="91">
        <v>0</v>
      </c>
      <c r="F751" s="91">
        <v>0</v>
      </c>
      <c r="G751" s="91">
        <v>0.03</v>
      </c>
      <c r="H751" s="91">
        <v>47.36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1">
        <v>0</v>
      </c>
      <c r="S751" s="91">
        <v>0</v>
      </c>
      <c r="T751" s="91">
        <v>0</v>
      </c>
      <c r="U751" s="91">
        <v>0</v>
      </c>
      <c r="V751" s="91">
        <v>0</v>
      </c>
      <c r="W751" s="91">
        <v>0</v>
      </c>
      <c r="X751" s="91">
        <v>0</v>
      </c>
      <c r="Y751" s="91">
        <v>0</v>
      </c>
    </row>
    <row r="752" spans="1:25" ht="15.75" hidden="1" outlineLevel="1" x14ac:dyDescent="0.25">
      <c r="A752" s="131">
        <v>12</v>
      </c>
      <c r="B752" s="91">
        <v>0</v>
      </c>
      <c r="C752" s="91">
        <v>0</v>
      </c>
      <c r="D752" s="91">
        <v>0</v>
      </c>
      <c r="E752" s="91">
        <v>0</v>
      </c>
      <c r="F752" s="91">
        <v>53.03</v>
      </c>
      <c r="G752" s="91">
        <v>346.77</v>
      </c>
      <c r="H752" s="91">
        <v>464.47</v>
      </c>
      <c r="I752" s="91">
        <v>105.59</v>
      </c>
      <c r="J752" s="91">
        <v>143.15</v>
      </c>
      <c r="K752" s="91">
        <v>79.61</v>
      </c>
      <c r="L752" s="91">
        <v>75.13</v>
      </c>
      <c r="M752" s="91">
        <v>456.31</v>
      </c>
      <c r="N752" s="91">
        <v>524.23</v>
      </c>
      <c r="O752" s="91">
        <v>230.07</v>
      </c>
      <c r="P752" s="91">
        <v>132.32</v>
      </c>
      <c r="Q752" s="91">
        <v>419.96</v>
      </c>
      <c r="R752" s="91">
        <v>487.89</v>
      </c>
      <c r="S752" s="91">
        <v>622.07000000000005</v>
      </c>
      <c r="T752" s="91">
        <v>348.02</v>
      </c>
      <c r="U752" s="91">
        <v>284.12</v>
      </c>
      <c r="V752" s="91">
        <v>85.38</v>
      </c>
      <c r="W752" s="91">
        <v>59.09</v>
      </c>
      <c r="X752" s="91">
        <v>0</v>
      </c>
      <c r="Y752" s="91">
        <v>0</v>
      </c>
    </row>
    <row r="753" spans="1:25" ht="15.75" hidden="1" outlineLevel="1" x14ac:dyDescent="0.25">
      <c r="A753" s="131">
        <v>13</v>
      </c>
      <c r="B753" s="91">
        <v>11.53</v>
      </c>
      <c r="C753" s="91">
        <v>98.58</v>
      </c>
      <c r="D753" s="91">
        <v>172.84</v>
      </c>
      <c r="E753" s="91">
        <v>235.18</v>
      </c>
      <c r="F753" s="91">
        <v>344.68</v>
      </c>
      <c r="G753" s="91">
        <v>600.9</v>
      </c>
      <c r="H753" s="91">
        <v>113.47</v>
      </c>
      <c r="I753" s="91">
        <v>520.26</v>
      </c>
      <c r="J753" s="91">
        <v>595</v>
      </c>
      <c r="K753" s="91">
        <v>433.67</v>
      </c>
      <c r="L753" s="91">
        <v>492.01</v>
      </c>
      <c r="M753" s="91">
        <v>331.14</v>
      </c>
      <c r="N753" s="91">
        <v>516.92999999999995</v>
      </c>
      <c r="O753" s="91">
        <v>538.71</v>
      </c>
      <c r="P753" s="91">
        <v>520.05999999999995</v>
      </c>
      <c r="Q753" s="91">
        <v>755.07</v>
      </c>
      <c r="R753" s="91">
        <v>729.63</v>
      </c>
      <c r="S753" s="91">
        <v>725.88</v>
      </c>
      <c r="T753" s="91">
        <v>504.72</v>
      </c>
      <c r="U753" s="91">
        <v>482.55</v>
      </c>
      <c r="V753" s="91">
        <v>432.92</v>
      </c>
      <c r="W753" s="91">
        <v>384.04</v>
      </c>
      <c r="X753" s="91">
        <v>3.23</v>
      </c>
      <c r="Y753" s="91">
        <v>0</v>
      </c>
    </row>
    <row r="754" spans="1:25" ht="15.75" hidden="1" outlineLevel="1" x14ac:dyDescent="0.25">
      <c r="A754" s="131">
        <v>14</v>
      </c>
      <c r="B754" s="91">
        <v>24.4</v>
      </c>
      <c r="C754" s="91">
        <v>192.5</v>
      </c>
      <c r="D754" s="91">
        <v>215</v>
      </c>
      <c r="E754" s="91">
        <v>187.58</v>
      </c>
      <c r="F754" s="91">
        <v>330.49</v>
      </c>
      <c r="G754" s="91">
        <v>595.95000000000005</v>
      </c>
      <c r="H754" s="91">
        <v>433.39</v>
      </c>
      <c r="I754" s="91">
        <v>827.43</v>
      </c>
      <c r="J754" s="91">
        <v>746.29</v>
      </c>
      <c r="K754" s="91">
        <v>932.34</v>
      </c>
      <c r="L754" s="91">
        <v>899.54</v>
      </c>
      <c r="M754" s="91">
        <v>661.73</v>
      </c>
      <c r="N754" s="91">
        <v>735.93</v>
      </c>
      <c r="O754" s="91">
        <v>750.34</v>
      </c>
      <c r="P754" s="91">
        <v>655.52</v>
      </c>
      <c r="Q754" s="91">
        <v>875.81</v>
      </c>
      <c r="R754" s="91">
        <v>843.07</v>
      </c>
      <c r="S754" s="91">
        <v>820.91</v>
      </c>
      <c r="T754" s="91">
        <v>828.18</v>
      </c>
      <c r="U754" s="91">
        <v>344.13</v>
      </c>
      <c r="V754" s="91">
        <v>353.28</v>
      </c>
      <c r="W754" s="91">
        <v>336.89</v>
      </c>
      <c r="X754" s="91">
        <v>18.16</v>
      </c>
      <c r="Y754" s="91">
        <v>76.75</v>
      </c>
    </row>
    <row r="755" spans="1:25" ht="15.75" hidden="1" outlineLevel="1" x14ac:dyDescent="0.25">
      <c r="A755" s="131">
        <v>15</v>
      </c>
      <c r="B755" s="91">
        <v>219.3</v>
      </c>
      <c r="C755" s="91">
        <v>429.6</v>
      </c>
      <c r="D755" s="91">
        <v>402.59</v>
      </c>
      <c r="E755" s="91">
        <v>261.64999999999998</v>
      </c>
      <c r="F755" s="91">
        <v>172.49</v>
      </c>
      <c r="G755" s="91">
        <v>455.07</v>
      </c>
      <c r="H755" s="91">
        <v>306.47000000000003</v>
      </c>
      <c r="I755" s="91">
        <v>411.42</v>
      </c>
      <c r="J755" s="91">
        <v>881.62</v>
      </c>
      <c r="K755" s="91">
        <v>858.36</v>
      </c>
      <c r="L755" s="91">
        <v>894.62</v>
      </c>
      <c r="M755" s="91">
        <v>736.35</v>
      </c>
      <c r="N755" s="91">
        <v>1212.4000000000001</v>
      </c>
      <c r="O755" s="91">
        <v>1686.41</v>
      </c>
      <c r="P755" s="91">
        <v>833.08</v>
      </c>
      <c r="Q755" s="91">
        <v>952.04</v>
      </c>
      <c r="R755" s="91">
        <v>937.53</v>
      </c>
      <c r="S755" s="91">
        <v>904.17</v>
      </c>
      <c r="T755" s="91">
        <v>825.15</v>
      </c>
      <c r="U755" s="91">
        <v>809.43</v>
      </c>
      <c r="V755" s="91">
        <v>706.99</v>
      </c>
      <c r="W755" s="91">
        <v>665.43</v>
      </c>
      <c r="X755" s="91">
        <v>240.4</v>
      </c>
      <c r="Y755" s="91">
        <v>311.17</v>
      </c>
    </row>
    <row r="756" spans="1:25" ht="15.75" hidden="1" outlineLevel="1" x14ac:dyDescent="0.25">
      <c r="A756" s="131">
        <v>16</v>
      </c>
      <c r="B756" s="91">
        <v>894.17</v>
      </c>
      <c r="C756" s="91">
        <v>355.67</v>
      </c>
      <c r="D756" s="91">
        <v>242.11</v>
      </c>
      <c r="E756" s="91">
        <v>274.20999999999998</v>
      </c>
      <c r="F756" s="91">
        <v>453.12</v>
      </c>
      <c r="G756" s="91">
        <v>746.31</v>
      </c>
      <c r="H756" s="91">
        <v>169.63</v>
      </c>
      <c r="I756" s="91">
        <v>346.37</v>
      </c>
      <c r="J756" s="91">
        <v>548.91</v>
      </c>
      <c r="K756" s="91">
        <v>552.59</v>
      </c>
      <c r="L756" s="91">
        <v>505.62</v>
      </c>
      <c r="M756" s="91">
        <v>255.46</v>
      </c>
      <c r="N756" s="91">
        <v>342</v>
      </c>
      <c r="O756" s="91">
        <v>644.95000000000005</v>
      </c>
      <c r="P756" s="91">
        <v>290.60000000000002</v>
      </c>
      <c r="Q756" s="91">
        <v>505.88</v>
      </c>
      <c r="R756" s="91">
        <v>0</v>
      </c>
      <c r="S756" s="91">
        <v>641.26</v>
      </c>
      <c r="T756" s="91">
        <v>287.18</v>
      </c>
      <c r="U756" s="91">
        <v>263.08</v>
      </c>
      <c r="V756" s="91">
        <v>0.66</v>
      </c>
      <c r="W756" s="91">
        <v>0</v>
      </c>
      <c r="X756" s="91">
        <v>0</v>
      </c>
      <c r="Y756" s="91">
        <v>0</v>
      </c>
    </row>
    <row r="757" spans="1:25" ht="15.75" hidden="1" outlineLevel="1" x14ac:dyDescent="0.25">
      <c r="A757" s="131">
        <v>17</v>
      </c>
      <c r="B757" s="91">
        <v>191.96</v>
      </c>
      <c r="C757" s="91">
        <v>216.8</v>
      </c>
      <c r="D757" s="91">
        <v>339.62</v>
      </c>
      <c r="E757" s="91">
        <v>312.38</v>
      </c>
      <c r="F757" s="91">
        <v>434.07</v>
      </c>
      <c r="G757" s="91">
        <v>630.92999999999995</v>
      </c>
      <c r="H757" s="91">
        <v>827.43</v>
      </c>
      <c r="I757" s="91">
        <v>469.01</v>
      </c>
      <c r="J757" s="91">
        <v>347.95</v>
      </c>
      <c r="K757" s="91">
        <v>356.18</v>
      </c>
      <c r="L757" s="91">
        <v>292.75</v>
      </c>
      <c r="M757" s="91">
        <v>716.54</v>
      </c>
      <c r="N757" s="91">
        <v>874.1</v>
      </c>
      <c r="O757" s="91">
        <v>544.41999999999996</v>
      </c>
      <c r="P757" s="91">
        <v>1008.45</v>
      </c>
      <c r="Q757" s="91">
        <v>1019.53</v>
      </c>
      <c r="R757" s="91">
        <v>1090.1500000000001</v>
      </c>
      <c r="S757" s="91">
        <v>988.55</v>
      </c>
      <c r="T757" s="91">
        <v>543.80999999999995</v>
      </c>
      <c r="U757" s="91">
        <v>561.85</v>
      </c>
      <c r="V757" s="91">
        <v>425.15</v>
      </c>
      <c r="W757" s="91">
        <v>617.12</v>
      </c>
      <c r="X757" s="91">
        <v>31.47</v>
      </c>
      <c r="Y757" s="91">
        <v>0</v>
      </c>
    </row>
    <row r="758" spans="1:25" ht="15.75" hidden="1" outlineLevel="1" x14ac:dyDescent="0.25">
      <c r="A758" s="131">
        <v>18</v>
      </c>
      <c r="B758" s="91">
        <v>83.55</v>
      </c>
      <c r="C758" s="91">
        <v>150.22</v>
      </c>
      <c r="D758" s="91">
        <v>49.29</v>
      </c>
      <c r="E758" s="91">
        <v>80.739999999999995</v>
      </c>
      <c r="F758" s="91">
        <v>179.61</v>
      </c>
      <c r="G758" s="91">
        <v>238.83</v>
      </c>
      <c r="H758" s="91">
        <v>295.48</v>
      </c>
      <c r="I758" s="91">
        <v>415.37</v>
      </c>
      <c r="J758" s="91">
        <v>619.74</v>
      </c>
      <c r="K758" s="91">
        <v>731.4</v>
      </c>
      <c r="L758" s="91">
        <v>788.54</v>
      </c>
      <c r="M758" s="91">
        <v>753.83</v>
      </c>
      <c r="N758" s="91">
        <v>1066.1300000000001</v>
      </c>
      <c r="O758" s="91">
        <v>1165.5899999999999</v>
      </c>
      <c r="P758" s="91">
        <v>1430.46</v>
      </c>
      <c r="Q758" s="91">
        <v>1013.59</v>
      </c>
      <c r="R758" s="91">
        <v>3887.37</v>
      </c>
      <c r="S758" s="91">
        <v>768.98</v>
      </c>
      <c r="T758" s="91">
        <v>690.51</v>
      </c>
      <c r="U758" s="91">
        <v>715.96</v>
      </c>
      <c r="V758" s="91">
        <v>547.36</v>
      </c>
      <c r="W758" s="91">
        <v>718.32</v>
      </c>
      <c r="X758" s="91">
        <v>259.25</v>
      </c>
      <c r="Y758" s="91">
        <v>650.98</v>
      </c>
    </row>
    <row r="759" spans="1:25" ht="15.75" hidden="1" outlineLevel="1" x14ac:dyDescent="0.25">
      <c r="A759" s="131">
        <v>19</v>
      </c>
      <c r="B759" s="91">
        <v>173.35</v>
      </c>
      <c r="C759" s="91">
        <v>65.14</v>
      </c>
      <c r="D759" s="91">
        <v>146.24</v>
      </c>
      <c r="E759" s="91">
        <v>90.09</v>
      </c>
      <c r="F759" s="91">
        <v>255</v>
      </c>
      <c r="G759" s="91">
        <v>677.2</v>
      </c>
      <c r="H759" s="91">
        <v>302.52999999999997</v>
      </c>
      <c r="I759" s="91">
        <v>153.99</v>
      </c>
      <c r="J759" s="91">
        <v>610.55999999999995</v>
      </c>
      <c r="K759" s="91">
        <v>656.22</v>
      </c>
      <c r="L759" s="91">
        <v>620.53</v>
      </c>
      <c r="M759" s="91">
        <v>467.85</v>
      </c>
      <c r="N759" s="91">
        <v>526.87</v>
      </c>
      <c r="O759" s="91">
        <v>679.35</v>
      </c>
      <c r="P759" s="91">
        <v>638.98</v>
      </c>
      <c r="Q759" s="91">
        <v>814.64</v>
      </c>
      <c r="R759" s="91">
        <v>768.15</v>
      </c>
      <c r="S759" s="91">
        <v>652.02</v>
      </c>
      <c r="T759" s="91">
        <v>664.49</v>
      </c>
      <c r="U759" s="91">
        <v>538.03</v>
      </c>
      <c r="V759" s="91">
        <v>10.119999999999999</v>
      </c>
      <c r="W759" s="91">
        <v>1.42</v>
      </c>
      <c r="X759" s="91">
        <v>166.91</v>
      </c>
      <c r="Y759" s="91">
        <v>0</v>
      </c>
    </row>
    <row r="760" spans="1:25" ht="15.75" hidden="1" outlineLevel="1" x14ac:dyDescent="0.25">
      <c r="A760" s="131">
        <v>20</v>
      </c>
      <c r="B760" s="91">
        <v>4.38</v>
      </c>
      <c r="C760" s="91">
        <v>0</v>
      </c>
      <c r="D760" s="91">
        <v>0</v>
      </c>
      <c r="E760" s="91">
        <v>0</v>
      </c>
      <c r="F760" s="91">
        <v>1.27</v>
      </c>
      <c r="G760" s="91">
        <v>41.64</v>
      </c>
      <c r="H760" s="91">
        <v>611.88</v>
      </c>
      <c r="I760" s="91">
        <v>486.31</v>
      </c>
      <c r="J760" s="91">
        <v>244.79</v>
      </c>
      <c r="K760" s="91">
        <v>0</v>
      </c>
      <c r="L760" s="91">
        <v>0.87</v>
      </c>
      <c r="M760" s="91">
        <v>74.45</v>
      </c>
      <c r="N760" s="91">
        <v>72.760000000000005</v>
      </c>
      <c r="O760" s="91">
        <v>174.03</v>
      </c>
      <c r="P760" s="91">
        <v>2.4500000000000002</v>
      </c>
      <c r="Q760" s="91">
        <v>0</v>
      </c>
      <c r="R760" s="91">
        <v>0</v>
      </c>
      <c r="S760" s="91">
        <v>0</v>
      </c>
      <c r="T760" s="91">
        <v>0</v>
      </c>
      <c r="U760" s="91">
        <v>0</v>
      </c>
      <c r="V760" s="91">
        <v>1.1399999999999999</v>
      </c>
      <c r="W760" s="91">
        <v>0</v>
      </c>
      <c r="X760" s="91">
        <v>0</v>
      </c>
      <c r="Y760" s="91">
        <v>23.51</v>
      </c>
    </row>
    <row r="761" spans="1:25" ht="15.75" hidden="1" outlineLevel="1" x14ac:dyDescent="0.25">
      <c r="A761" s="131">
        <v>21</v>
      </c>
      <c r="B761" s="91">
        <v>0</v>
      </c>
      <c r="C761" s="91">
        <v>0</v>
      </c>
      <c r="D761" s="91">
        <v>0</v>
      </c>
      <c r="E761" s="91">
        <v>0</v>
      </c>
      <c r="F761" s="91">
        <v>11.04</v>
      </c>
      <c r="G761" s="91">
        <v>36.869999999999997</v>
      </c>
      <c r="H761" s="91">
        <v>315.91000000000003</v>
      </c>
      <c r="I761" s="91">
        <v>391.84</v>
      </c>
      <c r="J761" s="91">
        <v>648.84</v>
      </c>
      <c r="K761" s="91">
        <v>353.14</v>
      </c>
      <c r="L761" s="91">
        <v>21.25</v>
      </c>
      <c r="M761" s="91">
        <v>48.99</v>
      </c>
      <c r="N761" s="91">
        <v>371.93</v>
      </c>
      <c r="O761" s="91">
        <v>157.56</v>
      </c>
      <c r="P761" s="91">
        <v>217.56</v>
      </c>
      <c r="Q761" s="91">
        <v>17.12</v>
      </c>
      <c r="R761" s="91">
        <v>55.76</v>
      </c>
      <c r="S761" s="91">
        <v>0</v>
      </c>
      <c r="T761" s="91">
        <v>0</v>
      </c>
      <c r="U761" s="91">
        <v>0</v>
      </c>
      <c r="V761" s="91">
        <v>0</v>
      </c>
      <c r="W761" s="91">
        <v>0</v>
      </c>
      <c r="X761" s="91">
        <v>0</v>
      </c>
      <c r="Y761" s="91">
        <v>0</v>
      </c>
    </row>
    <row r="762" spans="1:25" ht="15.75" hidden="1" outlineLevel="1" x14ac:dyDescent="0.25">
      <c r="A762" s="131">
        <v>22</v>
      </c>
      <c r="B762" s="91">
        <v>0.34</v>
      </c>
      <c r="C762" s="91">
        <v>3.66</v>
      </c>
      <c r="D762" s="91">
        <v>19.87</v>
      </c>
      <c r="E762" s="91">
        <v>270.76</v>
      </c>
      <c r="F762" s="91">
        <v>132.05000000000001</v>
      </c>
      <c r="G762" s="91">
        <v>461.9</v>
      </c>
      <c r="H762" s="91">
        <v>286.35000000000002</v>
      </c>
      <c r="I762" s="91">
        <v>458.99</v>
      </c>
      <c r="J762" s="91">
        <v>733.78</v>
      </c>
      <c r="K762" s="91">
        <v>445.89</v>
      </c>
      <c r="L762" s="91">
        <v>422.18</v>
      </c>
      <c r="M762" s="91">
        <v>394.38</v>
      </c>
      <c r="N762" s="91">
        <v>425.82</v>
      </c>
      <c r="O762" s="91">
        <v>378.39</v>
      </c>
      <c r="P762" s="91">
        <v>313.31</v>
      </c>
      <c r="Q762" s="91">
        <v>296.97000000000003</v>
      </c>
      <c r="R762" s="91">
        <v>328.65</v>
      </c>
      <c r="S762" s="91">
        <v>525.29999999999995</v>
      </c>
      <c r="T762" s="91">
        <v>286.16000000000003</v>
      </c>
      <c r="U762" s="91">
        <v>235.25</v>
      </c>
      <c r="V762" s="91">
        <v>64.430000000000007</v>
      </c>
      <c r="W762" s="91">
        <v>0.09</v>
      </c>
      <c r="X762" s="91">
        <v>0</v>
      </c>
      <c r="Y762" s="91">
        <v>0</v>
      </c>
    </row>
    <row r="763" spans="1:25" ht="15.75" hidden="1" outlineLevel="1" x14ac:dyDescent="0.25">
      <c r="A763" s="131">
        <v>23</v>
      </c>
      <c r="B763" s="91">
        <v>0</v>
      </c>
      <c r="C763" s="91">
        <v>0</v>
      </c>
      <c r="D763" s="91">
        <v>0</v>
      </c>
      <c r="E763" s="91">
        <v>35.85</v>
      </c>
      <c r="F763" s="91">
        <v>444.98</v>
      </c>
      <c r="G763" s="91">
        <v>231.78</v>
      </c>
      <c r="H763" s="91">
        <v>81.38</v>
      </c>
      <c r="I763" s="91">
        <v>339.37</v>
      </c>
      <c r="J763" s="91">
        <v>517.20000000000005</v>
      </c>
      <c r="K763" s="91">
        <v>378.26</v>
      </c>
      <c r="L763" s="91">
        <v>0</v>
      </c>
      <c r="M763" s="91">
        <v>0</v>
      </c>
      <c r="N763" s="91">
        <v>184.18</v>
      </c>
      <c r="O763" s="91">
        <v>120.43</v>
      </c>
      <c r="P763" s="91">
        <v>246.17</v>
      </c>
      <c r="Q763" s="91">
        <v>125.2</v>
      </c>
      <c r="R763" s="91">
        <v>0</v>
      </c>
      <c r="S763" s="91">
        <v>0</v>
      </c>
      <c r="T763" s="91">
        <v>0</v>
      </c>
      <c r="U763" s="91">
        <v>0</v>
      </c>
      <c r="V763" s="91">
        <v>0.05</v>
      </c>
      <c r="W763" s="91">
        <v>0</v>
      </c>
      <c r="X763" s="91">
        <v>0</v>
      </c>
      <c r="Y763" s="91">
        <v>0</v>
      </c>
    </row>
    <row r="764" spans="1:25" ht="15.75" hidden="1" outlineLevel="1" x14ac:dyDescent="0.25">
      <c r="A764" s="131">
        <v>24</v>
      </c>
      <c r="B764" s="91">
        <v>0</v>
      </c>
      <c r="C764" s="91">
        <v>0</v>
      </c>
      <c r="D764" s="91">
        <v>0</v>
      </c>
      <c r="E764" s="91">
        <v>0</v>
      </c>
      <c r="F764" s="91">
        <v>71.64</v>
      </c>
      <c r="G764" s="91">
        <v>596.22</v>
      </c>
      <c r="H764" s="91">
        <v>31.97</v>
      </c>
      <c r="I764" s="91">
        <v>39.64</v>
      </c>
      <c r="J764" s="91">
        <v>299.45</v>
      </c>
      <c r="K764" s="91">
        <v>207.79</v>
      </c>
      <c r="L764" s="91">
        <v>493.38</v>
      </c>
      <c r="M764" s="91">
        <v>585.64</v>
      </c>
      <c r="N764" s="91">
        <v>380.93</v>
      </c>
      <c r="O764" s="91">
        <v>458.84</v>
      </c>
      <c r="P764" s="91">
        <v>458.84</v>
      </c>
      <c r="Q764" s="91">
        <v>648.66</v>
      </c>
      <c r="R764" s="91">
        <v>1040.31</v>
      </c>
      <c r="S764" s="91">
        <v>980.87</v>
      </c>
      <c r="T764" s="91">
        <v>332.78</v>
      </c>
      <c r="U764" s="91">
        <v>0</v>
      </c>
      <c r="V764" s="91">
        <v>600.20000000000005</v>
      </c>
      <c r="W764" s="91">
        <v>712.57</v>
      </c>
      <c r="X764" s="91">
        <v>177.17</v>
      </c>
      <c r="Y764" s="91">
        <v>2.1800000000000002</v>
      </c>
    </row>
    <row r="765" spans="1:25" ht="15.75" hidden="1" outlineLevel="1" x14ac:dyDescent="0.25">
      <c r="A765" s="131">
        <v>25</v>
      </c>
      <c r="B765" s="91">
        <v>63.4</v>
      </c>
      <c r="C765" s="91">
        <v>374.42</v>
      </c>
      <c r="D765" s="91">
        <v>443.05</v>
      </c>
      <c r="E765" s="91">
        <v>245.69</v>
      </c>
      <c r="F765" s="91">
        <v>517.47</v>
      </c>
      <c r="G765" s="91">
        <v>834.81</v>
      </c>
      <c r="H765" s="91">
        <v>418.63</v>
      </c>
      <c r="I765" s="91">
        <v>127.49</v>
      </c>
      <c r="J765" s="91">
        <v>294.89999999999998</v>
      </c>
      <c r="K765" s="91">
        <v>439.78</v>
      </c>
      <c r="L765" s="91">
        <v>231.01</v>
      </c>
      <c r="M765" s="91">
        <v>275.38</v>
      </c>
      <c r="N765" s="91">
        <v>110.45</v>
      </c>
      <c r="O765" s="91">
        <v>137.01</v>
      </c>
      <c r="P765" s="91">
        <v>191.56</v>
      </c>
      <c r="Q765" s="91">
        <v>139.4</v>
      </c>
      <c r="R765" s="91">
        <v>387.32</v>
      </c>
      <c r="S765" s="91">
        <v>283.26</v>
      </c>
      <c r="T765" s="91">
        <v>28.56</v>
      </c>
      <c r="U765" s="91">
        <v>96.15</v>
      </c>
      <c r="V765" s="91">
        <v>214.76</v>
      </c>
      <c r="W765" s="91">
        <v>0</v>
      </c>
      <c r="X765" s="91">
        <v>0</v>
      </c>
      <c r="Y765" s="91">
        <v>0</v>
      </c>
    </row>
    <row r="766" spans="1:25" ht="15.75" hidden="1" outlineLevel="1" x14ac:dyDescent="0.25">
      <c r="A766" s="131">
        <v>26</v>
      </c>
      <c r="B766" s="91">
        <v>0</v>
      </c>
      <c r="C766" s="91">
        <v>0</v>
      </c>
      <c r="D766" s="91">
        <v>0</v>
      </c>
      <c r="E766" s="91">
        <v>0</v>
      </c>
      <c r="F766" s="91">
        <v>56.98</v>
      </c>
      <c r="G766" s="91">
        <v>517.71</v>
      </c>
      <c r="H766" s="91">
        <v>115.12</v>
      </c>
      <c r="I766" s="91">
        <v>131.91999999999999</v>
      </c>
      <c r="J766" s="91">
        <v>739.03</v>
      </c>
      <c r="K766" s="91">
        <v>769.81</v>
      </c>
      <c r="L766" s="91">
        <v>599.28</v>
      </c>
      <c r="M766" s="91">
        <v>768.77</v>
      </c>
      <c r="N766" s="91">
        <v>596.26</v>
      </c>
      <c r="O766" s="91">
        <v>528.55999999999995</v>
      </c>
      <c r="P766" s="91">
        <v>594.03</v>
      </c>
      <c r="Q766" s="91">
        <v>536.9</v>
      </c>
      <c r="R766" s="91">
        <v>486.46</v>
      </c>
      <c r="S766" s="91">
        <v>454.73</v>
      </c>
      <c r="T766" s="91">
        <v>212.52</v>
      </c>
      <c r="U766" s="91">
        <v>139.81</v>
      </c>
      <c r="V766" s="91">
        <v>102.4</v>
      </c>
      <c r="W766" s="91">
        <v>33.94</v>
      </c>
      <c r="X766" s="91">
        <v>32.51</v>
      </c>
      <c r="Y766" s="91">
        <v>46.06</v>
      </c>
    </row>
    <row r="767" spans="1:25" ht="15.75" hidden="1" outlineLevel="1" x14ac:dyDescent="0.25">
      <c r="A767" s="131">
        <v>27</v>
      </c>
      <c r="B767" s="91">
        <v>0</v>
      </c>
      <c r="C767" s="91">
        <v>0.05</v>
      </c>
      <c r="D767" s="91">
        <v>130.25</v>
      </c>
      <c r="E767" s="91">
        <v>139.75</v>
      </c>
      <c r="F767" s="91">
        <v>342.42</v>
      </c>
      <c r="G767" s="91">
        <v>580.09</v>
      </c>
      <c r="H767" s="91">
        <v>594.20000000000005</v>
      </c>
      <c r="I767" s="91">
        <v>193.97</v>
      </c>
      <c r="J767" s="91">
        <v>352.09</v>
      </c>
      <c r="K767" s="91">
        <v>6.34</v>
      </c>
      <c r="L767" s="91">
        <v>7.5</v>
      </c>
      <c r="M767" s="91">
        <v>43.56</v>
      </c>
      <c r="N767" s="91">
        <v>34.47</v>
      </c>
      <c r="O767" s="91">
        <v>40.31</v>
      </c>
      <c r="P767" s="91">
        <v>0.1</v>
      </c>
      <c r="Q767" s="91">
        <v>0.17</v>
      </c>
      <c r="R767" s="91">
        <v>0.27</v>
      </c>
      <c r="S767" s="91">
        <v>143.76</v>
      </c>
      <c r="T767" s="91">
        <v>9.9</v>
      </c>
      <c r="U767" s="91">
        <v>0</v>
      </c>
      <c r="V767" s="91">
        <v>0</v>
      </c>
      <c r="W767" s="91">
        <v>833.19</v>
      </c>
      <c r="X767" s="91">
        <v>36.04</v>
      </c>
      <c r="Y767" s="91">
        <v>0</v>
      </c>
    </row>
    <row r="768" spans="1:25" ht="15.75" hidden="1" outlineLevel="1" x14ac:dyDescent="0.25">
      <c r="A768" s="131">
        <v>28</v>
      </c>
      <c r="B768" s="91">
        <v>61.05</v>
      </c>
      <c r="C768" s="91">
        <v>0</v>
      </c>
      <c r="D768" s="91">
        <v>87.24</v>
      </c>
      <c r="E768" s="91">
        <v>144.68</v>
      </c>
      <c r="F768" s="91">
        <v>473.22</v>
      </c>
      <c r="G768" s="91">
        <v>708.82</v>
      </c>
      <c r="H768" s="91">
        <v>210.86</v>
      </c>
      <c r="I768" s="91">
        <v>350.03</v>
      </c>
      <c r="J768" s="91">
        <v>550.70000000000005</v>
      </c>
      <c r="K768" s="91">
        <v>563.79999999999995</v>
      </c>
      <c r="L768" s="91">
        <v>757.54</v>
      </c>
      <c r="M768" s="91">
        <v>196.44</v>
      </c>
      <c r="N768" s="91">
        <v>211.47</v>
      </c>
      <c r="O768" s="91">
        <v>0</v>
      </c>
      <c r="P768" s="91">
        <v>0</v>
      </c>
      <c r="Q768" s="91">
        <v>0</v>
      </c>
      <c r="R768" s="91">
        <v>2.85</v>
      </c>
      <c r="S768" s="91">
        <v>49.15</v>
      </c>
      <c r="T768" s="91">
        <v>0</v>
      </c>
      <c r="U768" s="91">
        <v>0</v>
      </c>
      <c r="V768" s="91">
        <v>35.94</v>
      </c>
      <c r="W768" s="91">
        <v>0</v>
      </c>
      <c r="X768" s="91">
        <v>0</v>
      </c>
      <c r="Y768" s="91">
        <v>0</v>
      </c>
    </row>
    <row r="769" spans="1:25" ht="15.75" hidden="1" outlineLevel="1" x14ac:dyDescent="0.25">
      <c r="A769" s="131">
        <v>29</v>
      </c>
      <c r="B769" s="91">
        <v>69.849999999999994</v>
      </c>
      <c r="C769" s="91">
        <v>53.18</v>
      </c>
      <c r="D769" s="91">
        <v>64.959999999999994</v>
      </c>
      <c r="E769" s="91">
        <v>204.34</v>
      </c>
      <c r="F769" s="91">
        <v>431.18</v>
      </c>
      <c r="G769" s="91">
        <v>507.68</v>
      </c>
      <c r="H769" s="91">
        <v>158.74</v>
      </c>
      <c r="I769" s="91">
        <v>143.11000000000001</v>
      </c>
      <c r="J769" s="91">
        <v>267.88</v>
      </c>
      <c r="K769" s="91">
        <v>163.12</v>
      </c>
      <c r="L769" s="91">
        <v>31.13</v>
      </c>
      <c r="M769" s="91">
        <v>1.72</v>
      </c>
      <c r="N769" s="91">
        <v>5.96</v>
      </c>
      <c r="O769" s="91">
        <v>23.28</v>
      </c>
      <c r="P769" s="91">
        <v>21.48</v>
      </c>
      <c r="Q769" s="91">
        <v>6.08</v>
      </c>
      <c r="R769" s="91">
        <v>57.91</v>
      </c>
      <c r="S769" s="91">
        <v>97.32</v>
      </c>
      <c r="T769" s="91">
        <v>14.65</v>
      </c>
      <c r="U769" s="91">
        <v>91.14</v>
      </c>
      <c r="V769" s="91">
        <v>0.9</v>
      </c>
      <c r="W769" s="91">
        <v>0</v>
      </c>
      <c r="X769" s="91">
        <v>0</v>
      </c>
      <c r="Y769" s="91">
        <v>263.75</v>
      </c>
    </row>
    <row r="770" spans="1:25" ht="15.75" collapsed="1" x14ac:dyDescent="0.25">
      <c r="A770" s="131">
        <v>30</v>
      </c>
      <c r="B770" s="91">
        <v>185.73</v>
      </c>
      <c r="C770" s="91">
        <v>153.44999999999999</v>
      </c>
      <c r="D770" s="91">
        <v>123.16</v>
      </c>
      <c r="E770" s="91">
        <v>155.55000000000001</v>
      </c>
      <c r="F770" s="91">
        <v>527.85</v>
      </c>
      <c r="G770" s="91">
        <v>539.67999999999995</v>
      </c>
      <c r="H770" s="91">
        <v>238.25</v>
      </c>
      <c r="I770" s="91">
        <v>357.88</v>
      </c>
      <c r="J770" s="91">
        <v>645.39</v>
      </c>
      <c r="K770" s="91">
        <v>1198.99</v>
      </c>
      <c r="L770" s="91">
        <v>1094.75</v>
      </c>
      <c r="M770" s="91">
        <v>505.07</v>
      </c>
      <c r="N770" s="91">
        <v>474.58</v>
      </c>
      <c r="O770" s="91">
        <v>599.03</v>
      </c>
      <c r="P770" s="91">
        <v>450.17</v>
      </c>
      <c r="Q770" s="91">
        <v>451.34</v>
      </c>
      <c r="R770" s="91">
        <v>1085.53</v>
      </c>
      <c r="S770" s="91">
        <v>1097.79</v>
      </c>
      <c r="T770" s="91">
        <v>929.3</v>
      </c>
      <c r="U770" s="91">
        <v>912.59</v>
      </c>
      <c r="V770" s="91">
        <v>601.74</v>
      </c>
      <c r="W770" s="91">
        <v>140.84</v>
      </c>
      <c r="X770" s="91">
        <v>1.41</v>
      </c>
      <c r="Y770" s="91">
        <v>0</v>
      </c>
    </row>
    <row r="771" spans="1:25" ht="15.75" x14ac:dyDescent="0.25">
      <c r="A771" s="131">
        <v>31</v>
      </c>
      <c r="B771" s="91">
        <v>79.510000000000005</v>
      </c>
      <c r="C771" s="91">
        <v>65.31</v>
      </c>
      <c r="D771" s="91">
        <v>76.22</v>
      </c>
      <c r="E771" s="91">
        <v>258.07</v>
      </c>
      <c r="F771" s="91">
        <v>383.7</v>
      </c>
      <c r="G771" s="91">
        <v>228.13</v>
      </c>
      <c r="H771" s="91">
        <v>93.6</v>
      </c>
      <c r="I771" s="91">
        <v>92.43</v>
      </c>
      <c r="J771" s="91">
        <v>236.74</v>
      </c>
      <c r="K771" s="91">
        <v>111.36</v>
      </c>
      <c r="L771" s="91">
        <v>202</v>
      </c>
      <c r="M771" s="91">
        <v>127.08</v>
      </c>
      <c r="N771" s="91">
        <v>32.97</v>
      </c>
      <c r="O771" s="91">
        <v>0</v>
      </c>
      <c r="P771" s="91">
        <v>197.05</v>
      </c>
      <c r="Q771" s="91">
        <v>262.64999999999998</v>
      </c>
      <c r="R771" s="91">
        <v>589.11</v>
      </c>
      <c r="S771" s="91">
        <v>527.78</v>
      </c>
      <c r="T771" s="91">
        <v>519.42999999999995</v>
      </c>
      <c r="U771" s="91">
        <v>0</v>
      </c>
      <c r="V771" s="91">
        <v>0</v>
      </c>
      <c r="W771" s="91">
        <v>0</v>
      </c>
      <c r="X771" s="91">
        <v>33.82</v>
      </c>
      <c r="Y771" s="91">
        <v>0</v>
      </c>
    </row>
    <row r="772" spans="1:25" ht="20.45" customHeight="1" x14ac:dyDescent="0.25">
      <c r="A772" s="46"/>
    </row>
    <row r="773" spans="1:25" ht="15.75" customHeight="1" x14ac:dyDescent="0.25">
      <c r="A773" s="152" t="s">
        <v>32</v>
      </c>
      <c r="B773" s="152" t="s">
        <v>70</v>
      </c>
      <c r="C773" s="152"/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</row>
    <row r="774" spans="1:25" ht="15.75" x14ac:dyDescent="0.25">
      <c r="A774" s="152"/>
      <c r="B774" s="152" t="s">
        <v>71</v>
      </c>
      <c r="C774" s="152"/>
      <c r="D774" s="152"/>
      <c r="E774" s="152"/>
      <c r="F774" s="152"/>
      <c r="G774" s="152"/>
      <c r="H774" s="152"/>
      <c r="I774" s="152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</row>
    <row r="775" spans="1:25" s="72" customFormat="1" ht="12.75" x14ac:dyDescent="0.2">
      <c r="A775" s="152"/>
      <c r="B775" s="71" t="s">
        <v>33</v>
      </c>
      <c r="C775" s="71" t="s">
        <v>34</v>
      </c>
      <c r="D775" s="71" t="s">
        <v>35</v>
      </c>
      <c r="E775" s="71" t="s">
        <v>36</v>
      </c>
      <c r="F775" s="71" t="s">
        <v>37</v>
      </c>
      <c r="G775" s="71" t="s">
        <v>38</v>
      </c>
      <c r="H775" s="71" t="s">
        <v>39</v>
      </c>
      <c r="I775" s="71" t="s">
        <v>40</v>
      </c>
      <c r="J775" s="71" t="s">
        <v>41</v>
      </c>
      <c r="K775" s="71" t="s">
        <v>42</v>
      </c>
      <c r="L775" s="71" t="s">
        <v>43</v>
      </c>
      <c r="M775" s="71" t="s">
        <v>44</v>
      </c>
      <c r="N775" s="71" t="s">
        <v>45</v>
      </c>
      <c r="O775" s="71" t="s">
        <v>46</v>
      </c>
      <c r="P775" s="71" t="s">
        <v>47</v>
      </c>
      <c r="Q775" s="71" t="s">
        <v>48</v>
      </c>
      <c r="R775" s="71" t="s">
        <v>49</v>
      </c>
      <c r="S775" s="71" t="s">
        <v>50</v>
      </c>
      <c r="T775" s="71" t="s">
        <v>51</v>
      </c>
      <c r="U775" s="71" t="s">
        <v>52</v>
      </c>
      <c r="V775" s="71" t="s">
        <v>53</v>
      </c>
      <c r="W775" s="71" t="s">
        <v>54</v>
      </c>
      <c r="X775" s="71" t="s">
        <v>55</v>
      </c>
      <c r="Y775" s="71" t="s">
        <v>56</v>
      </c>
    </row>
    <row r="776" spans="1:25" ht="15.75" x14ac:dyDescent="0.25">
      <c r="A776" s="131">
        <v>1</v>
      </c>
      <c r="B776" s="91">
        <v>412.1</v>
      </c>
      <c r="C776" s="91">
        <v>210.83</v>
      </c>
      <c r="D776" s="91">
        <v>182.25</v>
      </c>
      <c r="E776" s="91">
        <v>77.430000000000007</v>
      </c>
      <c r="F776" s="91">
        <v>14.88</v>
      </c>
      <c r="G776" s="91">
        <v>14.63</v>
      </c>
      <c r="H776" s="91">
        <v>66.69</v>
      </c>
      <c r="I776" s="91">
        <v>2.92</v>
      </c>
      <c r="J776" s="91">
        <v>90.63</v>
      </c>
      <c r="K776" s="91">
        <v>0</v>
      </c>
      <c r="L776" s="91">
        <v>3.07</v>
      </c>
      <c r="M776" s="91">
        <v>6.87</v>
      </c>
      <c r="N776" s="91">
        <v>58.22</v>
      </c>
      <c r="O776" s="91">
        <v>135.63999999999999</v>
      </c>
      <c r="P776" s="91">
        <v>114.54</v>
      </c>
      <c r="Q776" s="91">
        <v>74.069999999999993</v>
      </c>
      <c r="R776" s="91">
        <v>0.96</v>
      </c>
      <c r="S776" s="91">
        <v>13.27</v>
      </c>
      <c r="T776" s="91">
        <v>152.30000000000001</v>
      </c>
      <c r="U776" s="91">
        <v>405.98</v>
      </c>
      <c r="V776" s="91">
        <v>172.08</v>
      </c>
      <c r="W776" s="91">
        <v>297.42</v>
      </c>
      <c r="X776" s="91">
        <v>169.37</v>
      </c>
      <c r="Y776" s="91">
        <v>307.47000000000003</v>
      </c>
    </row>
    <row r="777" spans="1:25" ht="15.75" hidden="1" outlineLevel="1" x14ac:dyDescent="0.25">
      <c r="A777" s="131">
        <v>2</v>
      </c>
      <c r="B777" s="91">
        <v>8.19</v>
      </c>
      <c r="C777" s="91">
        <v>3.56</v>
      </c>
      <c r="D777" s="91">
        <v>6.5</v>
      </c>
      <c r="E777" s="91">
        <v>6.44</v>
      </c>
      <c r="F777" s="91">
        <v>53.67</v>
      </c>
      <c r="G777" s="91">
        <v>0.8</v>
      </c>
      <c r="H777" s="91">
        <v>0</v>
      </c>
      <c r="I777" s="91">
        <v>0</v>
      </c>
      <c r="J777" s="91">
        <v>0</v>
      </c>
      <c r="K777" s="91">
        <v>93.97</v>
      </c>
      <c r="L777" s="91">
        <v>114.57</v>
      </c>
      <c r="M777" s="91">
        <v>7.31</v>
      </c>
      <c r="N777" s="91">
        <v>7.22</v>
      </c>
      <c r="O777" s="91">
        <v>0</v>
      </c>
      <c r="P777" s="91">
        <v>0</v>
      </c>
      <c r="Q777" s="91">
        <v>0.46</v>
      </c>
      <c r="R777" s="91">
        <v>0</v>
      </c>
      <c r="S777" s="91">
        <v>2.5099999999999998</v>
      </c>
      <c r="T777" s="91">
        <v>14.26</v>
      </c>
      <c r="U777" s="91">
        <v>16.45</v>
      </c>
      <c r="V777" s="91">
        <v>14.24</v>
      </c>
      <c r="W777" s="91">
        <v>57.52</v>
      </c>
      <c r="X777" s="91">
        <v>179.57</v>
      </c>
      <c r="Y777" s="91">
        <v>208.54</v>
      </c>
    </row>
    <row r="778" spans="1:25" ht="15.75" hidden="1" outlineLevel="1" x14ac:dyDescent="0.25">
      <c r="A778" s="131">
        <v>3</v>
      </c>
      <c r="B778" s="91">
        <v>123.68</v>
      </c>
      <c r="C778" s="91">
        <v>1.28</v>
      </c>
      <c r="D778" s="91">
        <v>2.16</v>
      </c>
      <c r="E778" s="91">
        <v>0</v>
      </c>
      <c r="F778" s="91">
        <v>0.64</v>
      </c>
      <c r="G778" s="91">
        <v>0</v>
      </c>
      <c r="H778" s="91">
        <v>0</v>
      </c>
      <c r="I778" s="91">
        <v>0</v>
      </c>
      <c r="J778" s="91">
        <v>0</v>
      </c>
      <c r="K778" s="91">
        <v>2.04</v>
      </c>
      <c r="L778" s="91">
        <v>0.4</v>
      </c>
      <c r="M778" s="91">
        <v>1.1599999999999999</v>
      </c>
      <c r="N778" s="91">
        <v>0.33</v>
      </c>
      <c r="O778" s="91">
        <v>0.28000000000000003</v>
      </c>
      <c r="P778" s="91">
        <v>0.48</v>
      </c>
      <c r="Q778" s="91">
        <v>0.52</v>
      </c>
      <c r="R778" s="91">
        <v>3.35</v>
      </c>
      <c r="S778" s="91">
        <v>2.2799999999999998</v>
      </c>
      <c r="T778" s="91">
        <v>9.3699999999999992</v>
      </c>
      <c r="U778" s="91">
        <v>5.96</v>
      </c>
      <c r="V778" s="91">
        <v>8.66</v>
      </c>
      <c r="W778" s="91">
        <v>18.489999999999998</v>
      </c>
      <c r="X778" s="91">
        <v>155.75</v>
      </c>
      <c r="Y778" s="91">
        <v>6.37</v>
      </c>
    </row>
    <row r="779" spans="1:25" ht="15.75" hidden="1" outlineLevel="1" x14ac:dyDescent="0.25">
      <c r="A779" s="131">
        <v>4</v>
      </c>
      <c r="B779" s="91">
        <v>5.54</v>
      </c>
      <c r="C779" s="91">
        <v>1.97</v>
      </c>
      <c r="D779" s="91">
        <v>0</v>
      </c>
      <c r="E779" s="91">
        <v>0</v>
      </c>
      <c r="F779" s="91">
        <v>0</v>
      </c>
      <c r="G779" s="91">
        <v>0</v>
      </c>
      <c r="H779" s="91">
        <v>0</v>
      </c>
      <c r="I779" s="91">
        <v>0</v>
      </c>
      <c r="J779" s="91">
        <v>0</v>
      </c>
      <c r="K779" s="91">
        <v>0</v>
      </c>
      <c r="L779" s="91">
        <v>5.69</v>
      </c>
      <c r="M779" s="91">
        <v>6.12</v>
      </c>
      <c r="N779" s="91">
        <v>6.04</v>
      </c>
      <c r="O779" s="91">
        <v>6.29</v>
      </c>
      <c r="P779" s="91">
        <v>0</v>
      </c>
      <c r="Q779" s="91">
        <v>9.0399999999999991</v>
      </c>
      <c r="R779" s="91">
        <v>9.9</v>
      </c>
      <c r="S779" s="91">
        <v>12.47</v>
      </c>
      <c r="T779" s="91">
        <v>17.79</v>
      </c>
      <c r="U779" s="91">
        <v>79.290000000000006</v>
      </c>
      <c r="V779" s="91">
        <v>98.15</v>
      </c>
      <c r="W779" s="91">
        <v>696.79</v>
      </c>
      <c r="X779" s="91">
        <v>672.87</v>
      </c>
      <c r="Y779" s="91">
        <v>349.07</v>
      </c>
    </row>
    <row r="780" spans="1:25" ht="15.75" hidden="1" outlineLevel="1" x14ac:dyDescent="0.25">
      <c r="A780" s="131">
        <v>5</v>
      </c>
      <c r="B780" s="91">
        <v>3.88</v>
      </c>
      <c r="C780" s="91">
        <v>3.51</v>
      </c>
      <c r="D780" s="91">
        <v>2.0099999999999998</v>
      </c>
      <c r="E780" s="91">
        <v>0.6</v>
      </c>
      <c r="F780" s="91">
        <v>0</v>
      </c>
      <c r="G780" s="91">
        <v>1.36</v>
      </c>
      <c r="H780" s="91">
        <v>0</v>
      </c>
      <c r="I780" s="91">
        <v>0.5</v>
      </c>
      <c r="J780" s="91">
        <v>2.87</v>
      </c>
      <c r="K780" s="91">
        <v>0.42</v>
      </c>
      <c r="L780" s="91">
        <v>0</v>
      </c>
      <c r="M780" s="91">
        <v>0</v>
      </c>
      <c r="N780" s="91">
        <v>0</v>
      </c>
      <c r="O780" s="91">
        <v>0</v>
      </c>
      <c r="P780" s="91">
        <v>0</v>
      </c>
      <c r="Q780" s="91">
        <v>0</v>
      </c>
      <c r="R780" s="91">
        <v>0</v>
      </c>
      <c r="S780" s="91">
        <v>0</v>
      </c>
      <c r="T780" s="91">
        <v>1.7</v>
      </c>
      <c r="U780" s="91">
        <v>28.77</v>
      </c>
      <c r="V780" s="91">
        <v>134.65</v>
      </c>
      <c r="W780" s="91">
        <v>475.88</v>
      </c>
      <c r="X780" s="91">
        <v>417.32</v>
      </c>
      <c r="Y780" s="91">
        <v>323.13</v>
      </c>
    </row>
    <row r="781" spans="1:25" ht="15.75" hidden="1" outlineLevel="1" x14ac:dyDescent="0.25">
      <c r="A781" s="131">
        <v>6</v>
      </c>
      <c r="B781" s="91">
        <v>240.93</v>
      </c>
      <c r="C781" s="91">
        <v>164.49</v>
      </c>
      <c r="D781" s="91">
        <v>36.950000000000003</v>
      </c>
      <c r="E781" s="91">
        <v>0.85</v>
      </c>
      <c r="F781" s="91">
        <v>0.85</v>
      </c>
      <c r="G781" s="91">
        <v>0</v>
      </c>
      <c r="H781" s="91">
        <v>0</v>
      </c>
      <c r="I781" s="91">
        <v>1.55</v>
      </c>
      <c r="J781" s="91">
        <v>0</v>
      </c>
      <c r="K781" s="91">
        <v>7.91</v>
      </c>
      <c r="L781" s="91">
        <v>4.03</v>
      </c>
      <c r="M781" s="91">
        <v>3.99</v>
      </c>
      <c r="N781" s="91">
        <v>25.29</v>
      </c>
      <c r="O781" s="91">
        <v>9.2799999999999994</v>
      </c>
      <c r="P781" s="91">
        <v>28.05</v>
      </c>
      <c r="Q781" s="91">
        <v>4.8499999999999996</v>
      </c>
      <c r="R781" s="91">
        <v>0.22</v>
      </c>
      <c r="S781" s="91">
        <v>0</v>
      </c>
      <c r="T781" s="91">
        <v>2.75</v>
      </c>
      <c r="U781" s="91">
        <v>13.42</v>
      </c>
      <c r="V781" s="91">
        <v>242.81</v>
      </c>
      <c r="W781" s="91">
        <v>530.21</v>
      </c>
      <c r="X781" s="91">
        <v>607.96</v>
      </c>
      <c r="Y781" s="91">
        <v>313.45</v>
      </c>
    </row>
    <row r="782" spans="1:25" ht="15.75" hidden="1" outlineLevel="1" x14ac:dyDescent="0.25">
      <c r="A782" s="131">
        <v>7</v>
      </c>
      <c r="B782" s="91">
        <v>5.87</v>
      </c>
      <c r="C782" s="91">
        <v>8.34</v>
      </c>
      <c r="D782" s="91">
        <v>0.47</v>
      </c>
      <c r="E782" s="91">
        <v>0.03</v>
      </c>
      <c r="F782" s="91">
        <v>0</v>
      </c>
      <c r="G782" s="91">
        <v>0</v>
      </c>
      <c r="H782" s="91">
        <v>0</v>
      </c>
      <c r="I782" s="91">
        <v>1.33</v>
      </c>
      <c r="J782" s="91">
        <v>0</v>
      </c>
      <c r="K782" s="91">
        <v>561.45000000000005</v>
      </c>
      <c r="L782" s="91">
        <v>538.9</v>
      </c>
      <c r="M782" s="91">
        <v>470.34</v>
      </c>
      <c r="N782" s="91">
        <v>333.53</v>
      </c>
      <c r="O782" s="91">
        <v>191.34</v>
      </c>
      <c r="P782" s="91">
        <v>155.71</v>
      </c>
      <c r="Q782" s="91">
        <v>207.56</v>
      </c>
      <c r="R782" s="91">
        <v>108.26</v>
      </c>
      <c r="S782" s="91">
        <v>317.51</v>
      </c>
      <c r="T782" s="91">
        <v>317.83999999999997</v>
      </c>
      <c r="U782" s="91">
        <v>436.12</v>
      </c>
      <c r="V782" s="91">
        <v>113.81</v>
      </c>
      <c r="W782" s="91">
        <v>550.97</v>
      </c>
      <c r="X782" s="91">
        <v>375.15</v>
      </c>
      <c r="Y782" s="91">
        <v>237.1</v>
      </c>
    </row>
    <row r="783" spans="1:25" ht="15.75" hidden="1" outlineLevel="1" x14ac:dyDescent="0.25">
      <c r="A783" s="131">
        <v>8</v>
      </c>
      <c r="B783" s="91">
        <v>3.7</v>
      </c>
      <c r="C783" s="91">
        <v>34.729999999999997</v>
      </c>
      <c r="D783" s="91">
        <v>0.66</v>
      </c>
      <c r="E783" s="91">
        <v>0.36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1.27</v>
      </c>
      <c r="L783" s="91">
        <v>4.29</v>
      </c>
      <c r="M783" s="91">
        <v>3.73</v>
      </c>
      <c r="N783" s="91">
        <v>2.59</v>
      </c>
      <c r="O783" s="91">
        <v>0</v>
      </c>
      <c r="P783" s="91">
        <v>0</v>
      </c>
      <c r="Q783" s="91">
        <v>0</v>
      </c>
      <c r="R783" s="91">
        <v>0</v>
      </c>
      <c r="S783" s="91">
        <v>0</v>
      </c>
      <c r="T783" s="91">
        <v>1.67</v>
      </c>
      <c r="U783" s="91">
        <v>2.71</v>
      </c>
      <c r="V783" s="91">
        <v>91.59</v>
      </c>
      <c r="W783" s="91">
        <v>0.35</v>
      </c>
      <c r="X783" s="91">
        <v>13.71</v>
      </c>
      <c r="Y783" s="91">
        <v>0.17</v>
      </c>
    </row>
    <row r="784" spans="1:25" ht="15.75" hidden="1" outlineLevel="1" x14ac:dyDescent="0.25">
      <c r="A784" s="131">
        <v>9</v>
      </c>
      <c r="B784" s="91">
        <v>47.04</v>
      </c>
      <c r="C784" s="91">
        <v>1.83</v>
      </c>
      <c r="D784" s="91">
        <v>33.81</v>
      </c>
      <c r="E784" s="91">
        <v>0.27</v>
      </c>
      <c r="F784" s="91">
        <v>0</v>
      </c>
      <c r="G784" s="91">
        <v>0</v>
      </c>
      <c r="H784" s="91">
        <v>0</v>
      </c>
      <c r="I784" s="91">
        <v>0</v>
      </c>
      <c r="J784" s="91">
        <v>0</v>
      </c>
      <c r="K784" s="91">
        <v>0</v>
      </c>
      <c r="L784" s="91">
        <v>0</v>
      </c>
      <c r="M784" s="91">
        <v>0.36</v>
      </c>
      <c r="N784" s="91">
        <v>0.21</v>
      </c>
      <c r="O784" s="91">
        <v>0.88</v>
      </c>
      <c r="P784" s="91">
        <v>2.86</v>
      </c>
      <c r="Q784" s="91">
        <v>7.0000000000000007E-2</v>
      </c>
      <c r="R784" s="91">
        <v>0.56000000000000005</v>
      </c>
      <c r="S784" s="91">
        <v>0</v>
      </c>
      <c r="T784" s="91">
        <v>6.52</v>
      </c>
      <c r="U784" s="91">
        <v>9.8000000000000007</v>
      </c>
      <c r="V784" s="91">
        <v>11.36</v>
      </c>
      <c r="W784" s="91">
        <v>296</v>
      </c>
      <c r="X784" s="91">
        <v>242.6</v>
      </c>
      <c r="Y784" s="91">
        <v>0.23</v>
      </c>
    </row>
    <row r="785" spans="1:25" ht="15.75" hidden="1" outlineLevel="1" x14ac:dyDescent="0.25">
      <c r="A785" s="131">
        <v>10</v>
      </c>
      <c r="B785" s="91">
        <v>173.96</v>
      </c>
      <c r="C785" s="91">
        <v>71.55</v>
      </c>
      <c r="D785" s="91">
        <v>0</v>
      </c>
      <c r="E785" s="91">
        <v>3.65</v>
      </c>
      <c r="F785" s="91">
        <v>0.73</v>
      </c>
      <c r="G785" s="91">
        <v>0.87</v>
      </c>
      <c r="H785" s="91">
        <v>0</v>
      </c>
      <c r="I785" s="91">
        <v>0</v>
      </c>
      <c r="J785" s="91">
        <v>4.4800000000000004</v>
      </c>
      <c r="K785" s="91">
        <v>9.9600000000000009</v>
      </c>
      <c r="L785" s="91">
        <v>74</v>
      </c>
      <c r="M785" s="91">
        <v>111.56</v>
      </c>
      <c r="N785" s="91">
        <v>165.97</v>
      </c>
      <c r="O785" s="91">
        <v>112.18</v>
      </c>
      <c r="P785" s="91">
        <v>259.83</v>
      </c>
      <c r="Q785" s="91">
        <v>311</v>
      </c>
      <c r="R785" s="91">
        <v>249.43</v>
      </c>
      <c r="S785" s="91">
        <v>207.12</v>
      </c>
      <c r="T785" s="91">
        <v>308.07</v>
      </c>
      <c r="U785" s="91">
        <v>374.14</v>
      </c>
      <c r="V785" s="91">
        <v>635.02</v>
      </c>
      <c r="W785" s="91">
        <v>863.16</v>
      </c>
      <c r="X785" s="91">
        <v>780.28</v>
      </c>
      <c r="Y785" s="91">
        <v>484.61</v>
      </c>
    </row>
    <row r="786" spans="1:25" ht="15.75" hidden="1" outlineLevel="1" x14ac:dyDescent="0.25">
      <c r="A786" s="131">
        <v>11</v>
      </c>
      <c r="B786" s="91">
        <v>344.42</v>
      </c>
      <c r="C786" s="91">
        <v>155.57</v>
      </c>
      <c r="D786" s="91">
        <v>123.79</v>
      </c>
      <c r="E786" s="91">
        <v>142.91</v>
      </c>
      <c r="F786" s="91">
        <v>127.26</v>
      </c>
      <c r="G786" s="91">
        <v>7.33</v>
      </c>
      <c r="H786" s="91">
        <v>1.53</v>
      </c>
      <c r="I786" s="91">
        <v>27.76</v>
      </c>
      <c r="J786" s="91">
        <v>121.06</v>
      </c>
      <c r="K786" s="91">
        <v>296.19</v>
      </c>
      <c r="L786" s="91">
        <v>334.88</v>
      </c>
      <c r="M786" s="91">
        <v>562.51</v>
      </c>
      <c r="N786" s="91">
        <v>405.59</v>
      </c>
      <c r="O786" s="91">
        <v>361.08</v>
      </c>
      <c r="P786" s="91">
        <v>371.83</v>
      </c>
      <c r="Q786" s="91">
        <v>248.89</v>
      </c>
      <c r="R786" s="91">
        <v>219.78</v>
      </c>
      <c r="S786" s="91">
        <v>59.7</v>
      </c>
      <c r="T786" s="91">
        <v>275.26</v>
      </c>
      <c r="U786" s="91">
        <v>161.9</v>
      </c>
      <c r="V786" s="91">
        <v>474.52</v>
      </c>
      <c r="W786" s="91">
        <v>655.98</v>
      </c>
      <c r="X786" s="91">
        <v>624.98</v>
      </c>
      <c r="Y786" s="91">
        <v>281.8</v>
      </c>
    </row>
    <row r="787" spans="1:25" ht="15.75" hidden="1" outlineLevel="1" x14ac:dyDescent="0.25">
      <c r="A787" s="131">
        <v>12</v>
      </c>
      <c r="B787" s="91">
        <v>180.87</v>
      </c>
      <c r="C787" s="91">
        <v>95.96</v>
      </c>
      <c r="D787" s="91">
        <v>45.53</v>
      </c>
      <c r="E787" s="91">
        <v>36.630000000000003</v>
      </c>
      <c r="F787" s="91">
        <v>0.48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4.87</v>
      </c>
      <c r="Q787" s="91">
        <v>228.44</v>
      </c>
      <c r="R787" s="91">
        <v>0.95</v>
      </c>
      <c r="S787" s="91">
        <v>0.32</v>
      </c>
      <c r="T787" s="91">
        <v>5.63</v>
      </c>
      <c r="U787" s="91">
        <v>5.77</v>
      </c>
      <c r="V787" s="91">
        <v>11.95</v>
      </c>
      <c r="W787" s="91">
        <v>2.1800000000000002</v>
      </c>
      <c r="X787" s="91">
        <v>306.14999999999998</v>
      </c>
      <c r="Y787" s="91">
        <v>136.09</v>
      </c>
    </row>
    <row r="788" spans="1:25" ht="15.75" hidden="1" outlineLevel="1" x14ac:dyDescent="0.25">
      <c r="A788" s="131">
        <v>13</v>
      </c>
      <c r="B788" s="91">
        <v>0</v>
      </c>
      <c r="C788" s="91">
        <v>0</v>
      </c>
      <c r="D788" s="91">
        <v>0</v>
      </c>
      <c r="E788" s="91">
        <v>0</v>
      </c>
      <c r="F788" s="91">
        <v>0</v>
      </c>
      <c r="G788" s="91">
        <v>0</v>
      </c>
      <c r="H788" s="91">
        <v>0</v>
      </c>
      <c r="I788" s="91">
        <v>0</v>
      </c>
      <c r="J788" s="91">
        <v>0</v>
      </c>
      <c r="K788" s="91">
        <v>0</v>
      </c>
      <c r="L788" s="91">
        <v>0</v>
      </c>
      <c r="M788" s="91">
        <v>0.15</v>
      </c>
      <c r="N788" s="91">
        <v>0</v>
      </c>
      <c r="O788" s="91">
        <v>0</v>
      </c>
      <c r="P788" s="91">
        <v>0</v>
      </c>
      <c r="Q788" s="91">
        <v>0</v>
      </c>
      <c r="R788" s="91">
        <v>0</v>
      </c>
      <c r="S788" s="91">
        <v>0</v>
      </c>
      <c r="T788" s="91">
        <v>0</v>
      </c>
      <c r="U788" s="91">
        <v>0</v>
      </c>
      <c r="V788" s="91">
        <v>0.52</v>
      </c>
      <c r="W788" s="91">
        <v>2.25</v>
      </c>
      <c r="X788" s="91">
        <v>186.61</v>
      </c>
      <c r="Y788" s="105">
        <v>744.9</v>
      </c>
    </row>
    <row r="789" spans="1:25" ht="15.75" hidden="1" outlineLevel="1" x14ac:dyDescent="0.25">
      <c r="A789" s="131">
        <v>14</v>
      </c>
      <c r="B789" s="91">
        <v>12.54</v>
      </c>
      <c r="C789" s="91">
        <v>1.25</v>
      </c>
      <c r="D789" s="91">
        <v>0.76</v>
      </c>
      <c r="E789" s="91">
        <v>0.94</v>
      </c>
      <c r="F789" s="91">
        <v>0</v>
      </c>
      <c r="G789" s="91">
        <v>0</v>
      </c>
      <c r="H789" s="91">
        <v>0</v>
      </c>
      <c r="I789" s="91">
        <v>0</v>
      </c>
      <c r="J789" s="91">
        <v>0</v>
      </c>
      <c r="K789" s="91">
        <v>0</v>
      </c>
      <c r="L789" s="91">
        <v>0</v>
      </c>
      <c r="M789" s="91">
        <v>0</v>
      </c>
      <c r="N789" s="91">
        <v>0</v>
      </c>
      <c r="O789" s="91">
        <v>0</v>
      </c>
      <c r="P789" s="91">
        <v>0</v>
      </c>
      <c r="Q789" s="91">
        <v>0</v>
      </c>
      <c r="R789" s="91">
        <v>0</v>
      </c>
      <c r="S789" s="91">
        <v>0</v>
      </c>
      <c r="T789" s="91">
        <v>0</v>
      </c>
      <c r="U789" s="91">
        <v>3.96</v>
      </c>
      <c r="V789" s="91">
        <v>3.67</v>
      </c>
      <c r="W789" s="91">
        <v>4.16</v>
      </c>
      <c r="X789" s="91">
        <v>46.73</v>
      </c>
      <c r="Y789" s="91">
        <v>30.53</v>
      </c>
    </row>
    <row r="790" spans="1:25" ht="15.75" hidden="1" outlineLevel="1" x14ac:dyDescent="0.25">
      <c r="A790" s="131">
        <v>15</v>
      </c>
      <c r="B790" s="91">
        <v>0</v>
      </c>
      <c r="C790" s="91">
        <v>0</v>
      </c>
      <c r="D790" s="91">
        <v>0</v>
      </c>
      <c r="E790" s="91">
        <v>0</v>
      </c>
      <c r="F790" s="91">
        <v>0</v>
      </c>
      <c r="G790" s="91">
        <v>0</v>
      </c>
      <c r="H790" s="91">
        <v>2.6</v>
      </c>
      <c r="I790" s="91">
        <v>1.41</v>
      </c>
      <c r="J790" s="91">
        <v>0</v>
      </c>
      <c r="K790" s="91">
        <v>0</v>
      </c>
      <c r="L790" s="91">
        <v>0</v>
      </c>
      <c r="M790" s="91">
        <v>0</v>
      </c>
      <c r="N790" s="91">
        <v>0</v>
      </c>
      <c r="O790" s="91">
        <v>0</v>
      </c>
      <c r="P790" s="91">
        <v>0</v>
      </c>
      <c r="Q790" s="91">
        <v>0</v>
      </c>
      <c r="R790" s="91">
        <v>0</v>
      </c>
      <c r="S790" s="91">
        <v>0</v>
      </c>
      <c r="T790" s="91">
        <v>0</v>
      </c>
      <c r="U790" s="91">
        <v>0</v>
      </c>
      <c r="V790" s="91">
        <v>0</v>
      </c>
      <c r="W790" s="91">
        <v>0</v>
      </c>
      <c r="X790" s="91">
        <v>0.66</v>
      </c>
      <c r="Y790" s="91">
        <v>32.1</v>
      </c>
    </row>
    <row r="791" spans="1:25" ht="15.75" hidden="1" outlineLevel="1" x14ac:dyDescent="0.25">
      <c r="A791" s="131">
        <v>16</v>
      </c>
      <c r="B791" s="91">
        <v>0</v>
      </c>
      <c r="C791" s="91">
        <v>0</v>
      </c>
      <c r="D791" s="91">
        <v>0</v>
      </c>
      <c r="E791" s="91">
        <v>0</v>
      </c>
      <c r="F791" s="91">
        <v>0</v>
      </c>
      <c r="G791" s="91">
        <v>0</v>
      </c>
      <c r="H791" s="91">
        <v>1.62</v>
      </c>
      <c r="I791" s="91">
        <v>0</v>
      </c>
      <c r="J791" s="91">
        <v>0</v>
      </c>
      <c r="K791" s="91">
        <v>0</v>
      </c>
      <c r="L791" s="91">
        <v>0</v>
      </c>
      <c r="M791" s="91">
        <v>0.64</v>
      </c>
      <c r="N791" s="91">
        <v>0</v>
      </c>
      <c r="O791" s="91">
        <v>0</v>
      </c>
      <c r="P791" s="91">
        <v>0</v>
      </c>
      <c r="Q791" s="91">
        <v>0</v>
      </c>
      <c r="R791" s="91">
        <v>835.5</v>
      </c>
      <c r="S791" s="91">
        <v>0</v>
      </c>
      <c r="T791" s="91">
        <v>1.33</v>
      </c>
      <c r="U791" s="91">
        <v>2.91</v>
      </c>
      <c r="V791" s="91">
        <v>93.4</v>
      </c>
      <c r="W791" s="91">
        <v>428.93</v>
      </c>
      <c r="X791" s="91">
        <v>887.32</v>
      </c>
      <c r="Y791" s="91">
        <v>815.33</v>
      </c>
    </row>
    <row r="792" spans="1:25" ht="15.75" hidden="1" outlineLevel="1" x14ac:dyDescent="0.25">
      <c r="A792" s="131">
        <v>17</v>
      </c>
      <c r="B792" s="91">
        <v>4</v>
      </c>
      <c r="C792" s="91">
        <v>0.39</v>
      </c>
      <c r="D792" s="91">
        <v>0</v>
      </c>
      <c r="E792" s="91">
        <v>0</v>
      </c>
      <c r="F792" s="91">
        <v>0</v>
      </c>
      <c r="G792" s="91">
        <v>0</v>
      </c>
      <c r="H792" s="91">
        <v>0</v>
      </c>
      <c r="I792" s="91">
        <v>0</v>
      </c>
      <c r="J792" s="91">
        <v>1.1200000000000001</v>
      </c>
      <c r="K792" s="91">
        <v>0.46</v>
      </c>
      <c r="L792" s="91">
        <v>2.16</v>
      </c>
      <c r="M792" s="91">
        <v>0</v>
      </c>
      <c r="N792" s="91">
        <v>0</v>
      </c>
      <c r="O792" s="91">
        <v>0</v>
      </c>
      <c r="P792" s="91">
        <v>0</v>
      </c>
      <c r="Q792" s="91">
        <v>0</v>
      </c>
      <c r="R792" s="91">
        <v>0</v>
      </c>
      <c r="S792" s="91">
        <v>0</v>
      </c>
      <c r="T792" s="91">
        <v>0</v>
      </c>
      <c r="U792" s="91">
        <v>0</v>
      </c>
      <c r="V792" s="91">
        <v>0.72</v>
      </c>
      <c r="W792" s="91">
        <v>0</v>
      </c>
      <c r="X792" s="91">
        <v>20.41</v>
      </c>
      <c r="Y792" s="91">
        <v>264.06</v>
      </c>
    </row>
    <row r="793" spans="1:25" ht="15.75" hidden="1" outlineLevel="1" x14ac:dyDescent="0.25">
      <c r="A793" s="131">
        <v>18</v>
      </c>
      <c r="B793" s="91">
        <v>0</v>
      </c>
      <c r="C793" s="91">
        <v>0</v>
      </c>
      <c r="D793" s="91">
        <v>0</v>
      </c>
      <c r="E793" s="91">
        <v>3.74</v>
      </c>
      <c r="F793" s="91">
        <v>0</v>
      </c>
      <c r="G793" s="91">
        <v>0</v>
      </c>
      <c r="H793" s="91">
        <v>0</v>
      </c>
      <c r="I793" s="91">
        <v>0</v>
      </c>
      <c r="J793" s="91">
        <v>0</v>
      </c>
      <c r="K793" s="91">
        <v>85.68</v>
      </c>
      <c r="L793" s="91">
        <v>0</v>
      </c>
      <c r="M793" s="91">
        <v>0</v>
      </c>
      <c r="N793" s="91">
        <v>0</v>
      </c>
      <c r="O793" s="91">
        <v>0</v>
      </c>
      <c r="P793" s="91">
        <v>0</v>
      </c>
      <c r="Q793" s="91">
        <v>0</v>
      </c>
      <c r="R793" s="91">
        <v>0</v>
      </c>
      <c r="S793" s="91">
        <v>0</v>
      </c>
      <c r="T793" s="91">
        <v>0</v>
      </c>
      <c r="U793" s="91">
        <v>0</v>
      </c>
      <c r="V793" s="91">
        <v>90.43</v>
      </c>
      <c r="W793" s="91">
        <v>0</v>
      </c>
      <c r="X793" s="91">
        <v>1.48</v>
      </c>
      <c r="Y793" s="91">
        <v>0</v>
      </c>
    </row>
    <row r="794" spans="1:25" ht="15.75" hidden="1" outlineLevel="1" x14ac:dyDescent="0.25">
      <c r="A794" s="131">
        <v>19</v>
      </c>
      <c r="B794" s="91">
        <v>0</v>
      </c>
      <c r="C794" s="91">
        <v>0</v>
      </c>
      <c r="D794" s="91">
        <v>0</v>
      </c>
      <c r="E794" s="91">
        <v>1.58</v>
      </c>
      <c r="F794" s="91">
        <v>0</v>
      </c>
      <c r="G794" s="91">
        <v>0</v>
      </c>
      <c r="H794" s="91">
        <v>0</v>
      </c>
      <c r="I794" s="91">
        <v>7.14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0</v>
      </c>
      <c r="R794" s="91">
        <v>0</v>
      </c>
      <c r="S794" s="91">
        <v>0</v>
      </c>
      <c r="T794" s="91">
        <v>0</v>
      </c>
      <c r="U794" s="91">
        <v>0</v>
      </c>
      <c r="V794" s="91">
        <v>54.47</v>
      </c>
      <c r="W794" s="91">
        <v>103.26</v>
      </c>
      <c r="X794" s="91">
        <v>2.25</v>
      </c>
      <c r="Y794" s="91">
        <v>803.11</v>
      </c>
    </row>
    <row r="795" spans="1:25" ht="15.75" hidden="1" outlineLevel="1" x14ac:dyDescent="0.25">
      <c r="A795" s="131">
        <v>20</v>
      </c>
      <c r="B795" s="91">
        <v>29.26</v>
      </c>
      <c r="C795" s="91">
        <v>1000.13</v>
      </c>
      <c r="D795" s="91">
        <v>646.29999999999995</v>
      </c>
      <c r="E795" s="91">
        <v>381</v>
      </c>
      <c r="F795" s="91">
        <v>117.37</v>
      </c>
      <c r="G795" s="91">
        <v>36.92</v>
      </c>
      <c r="H795" s="91">
        <v>0</v>
      </c>
      <c r="I795" s="91">
        <v>0</v>
      </c>
      <c r="J795" s="91">
        <v>4.17</v>
      </c>
      <c r="K795" s="91">
        <v>331.96</v>
      </c>
      <c r="L795" s="91">
        <v>261.61</v>
      </c>
      <c r="M795" s="91">
        <v>18.39</v>
      </c>
      <c r="N795" s="91">
        <v>17.82</v>
      </c>
      <c r="O795" s="91">
        <v>6.49</v>
      </c>
      <c r="P795" s="91">
        <v>220.78</v>
      </c>
      <c r="Q795" s="91">
        <v>681.6</v>
      </c>
      <c r="R795" s="91">
        <v>704.29</v>
      </c>
      <c r="S795" s="91">
        <v>653.92999999999995</v>
      </c>
      <c r="T795" s="91">
        <v>400.45</v>
      </c>
      <c r="U795" s="91">
        <v>243.65</v>
      </c>
      <c r="V795" s="91">
        <v>236.27</v>
      </c>
      <c r="W795" s="91">
        <v>885.79</v>
      </c>
      <c r="X795" s="91">
        <v>368.83</v>
      </c>
      <c r="Y795" s="91">
        <v>105.91</v>
      </c>
    </row>
    <row r="796" spans="1:25" ht="15.75" hidden="1" outlineLevel="1" x14ac:dyDescent="0.25">
      <c r="A796" s="131">
        <v>21</v>
      </c>
      <c r="B796" s="91">
        <v>760.52</v>
      </c>
      <c r="C796" s="91">
        <v>769.86</v>
      </c>
      <c r="D796" s="91">
        <v>709.74</v>
      </c>
      <c r="E796" s="91">
        <v>429.02</v>
      </c>
      <c r="F796" s="91">
        <v>144.71</v>
      </c>
      <c r="G796" s="91">
        <v>0.93</v>
      </c>
      <c r="H796" s="91">
        <v>1.73</v>
      </c>
      <c r="I796" s="91">
        <v>0.43</v>
      </c>
      <c r="J796" s="91">
        <v>0</v>
      </c>
      <c r="K796" s="91">
        <v>1.07</v>
      </c>
      <c r="L796" s="91">
        <v>184.96</v>
      </c>
      <c r="M796" s="91">
        <v>46.71</v>
      </c>
      <c r="N796" s="91">
        <v>0.47</v>
      </c>
      <c r="O796" s="91">
        <v>7.6</v>
      </c>
      <c r="P796" s="91">
        <v>1.99</v>
      </c>
      <c r="Q796" s="91">
        <v>16.75</v>
      </c>
      <c r="R796" s="91">
        <v>1.18</v>
      </c>
      <c r="S796" s="91">
        <v>84.68</v>
      </c>
      <c r="T796" s="91">
        <v>169.3</v>
      </c>
      <c r="U796" s="91">
        <v>325.07</v>
      </c>
      <c r="V796" s="91">
        <v>267.81</v>
      </c>
      <c r="W796" s="91">
        <v>448.73</v>
      </c>
      <c r="X796" s="91">
        <v>502.98</v>
      </c>
      <c r="Y796" s="91">
        <v>582.9</v>
      </c>
    </row>
    <row r="797" spans="1:25" ht="15.75" hidden="1" outlineLevel="1" x14ac:dyDescent="0.25">
      <c r="A797" s="131">
        <v>22</v>
      </c>
      <c r="B797" s="91">
        <v>52.15</v>
      </c>
      <c r="C797" s="91">
        <v>7.51</v>
      </c>
      <c r="D797" s="91">
        <v>0</v>
      </c>
      <c r="E797" s="91">
        <v>2.1800000000000002</v>
      </c>
      <c r="F797" s="91">
        <v>6.27</v>
      </c>
      <c r="G797" s="91">
        <v>0</v>
      </c>
      <c r="H797" s="91">
        <v>2.2000000000000002</v>
      </c>
      <c r="I797" s="91">
        <v>2.39</v>
      </c>
      <c r="J797" s="91">
        <v>0</v>
      </c>
      <c r="K797" s="91">
        <v>0.67</v>
      </c>
      <c r="L797" s="91">
        <v>0.8</v>
      </c>
      <c r="M797" s="91">
        <v>0.85</v>
      </c>
      <c r="N797" s="91">
        <v>0</v>
      </c>
      <c r="O797" s="91">
        <v>0</v>
      </c>
      <c r="P797" s="91">
        <v>0.79</v>
      </c>
      <c r="Q797" s="91">
        <v>1.4</v>
      </c>
      <c r="R797" s="91">
        <v>2.4700000000000002</v>
      </c>
      <c r="S797" s="91">
        <v>0</v>
      </c>
      <c r="T797" s="91">
        <v>1.19</v>
      </c>
      <c r="U797" s="91">
        <v>4</v>
      </c>
      <c r="V797" s="91">
        <v>4.8899999999999997</v>
      </c>
      <c r="W797" s="91">
        <v>81.150000000000006</v>
      </c>
      <c r="X797" s="91">
        <v>125.82</v>
      </c>
      <c r="Y797" s="91">
        <v>749.79</v>
      </c>
    </row>
    <row r="798" spans="1:25" ht="15.75" hidden="1" outlineLevel="1" x14ac:dyDescent="0.25">
      <c r="A798" s="131">
        <v>23</v>
      </c>
      <c r="B798" s="91">
        <v>807.15</v>
      </c>
      <c r="C798" s="91">
        <v>84.37</v>
      </c>
      <c r="D798" s="91">
        <v>27.81</v>
      </c>
      <c r="E798" s="91">
        <v>7.13</v>
      </c>
      <c r="F798" s="91">
        <v>0</v>
      </c>
      <c r="G798" s="91">
        <v>0</v>
      </c>
      <c r="H798" s="91">
        <v>0.73</v>
      </c>
      <c r="I798" s="91">
        <v>0</v>
      </c>
      <c r="J798" s="91">
        <v>0</v>
      </c>
      <c r="K798" s="91">
        <v>0.02</v>
      </c>
      <c r="L798" s="91">
        <v>352.58</v>
      </c>
      <c r="M798" s="91">
        <v>407.11</v>
      </c>
      <c r="N798" s="91">
        <v>2.91</v>
      </c>
      <c r="O798" s="91">
        <v>4.3499999999999996</v>
      </c>
      <c r="P798" s="91">
        <v>1.81</v>
      </c>
      <c r="Q798" s="91">
        <v>2.44</v>
      </c>
      <c r="R798" s="91">
        <v>104.18</v>
      </c>
      <c r="S798" s="91">
        <v>170.67</v>
      </c>
      <c r="T798" s="91">
        <v>228.27</v>
      </c>
      <c r="U798" s="91">
        <v>122.32</v>
      </c>
      <c r="V798" s="91">
        <v>72.45</v>
      </c>
      <c r="W798" s="91">
        <v>691.97</v>
      </c>
      <c r="X798" s="91">
        <v>273.16000000000003</v>
      </c>
      <c r="Y798" s="91">
        <v>454.85</v>
      </c>
    </row>
    <row r="799" spans="1:25" ht="15.75" hidden="1" outlineLevel="1" x14ac:dyDescent="0.25">
      <c r="A799" s="131">
        <v>24</v>
      </c>
      <c r="B799" s="91">
        <v>110.8</v>
      </c>
      <c r="C799" s="91">
        <v>201.6</v>
      </c>
      <c r="D799" s="91">
        <v>41.12</v>
      </c>
      <c r="E799" s="91">
        <v>86.88</v>
      </c>
      <c r="F799" s="91">
        <v>4.8</v>
      </c>
      <c r="G799" s="91">
        <v>0</v>
      </c>
      <c r="H799" s="91">
        <v>0</v>
      </c>
      <c r="I799" s="91">
        <v>0.4</v>
      </c>
      <c r="J799" s="91">
        <v>0.26</v>
      </c>
      <c r="K799" s="91">
        <v>2.36</v>
      </c>
      <c r="L799" s="91">
        <v>0</v>
      </c>
      <c r="M799" s="91">
        <v>0</v>
      </c>
      <c r="N799" s="91">
        <v>0</v>
      </c>
      <c r="O799" s="91">
        <v>0</v>
      </c>
      <c r="P799" s="91">
        <v>0</v>
      </c>
      <c r="Q799" s="91">
        <v>0</v>
      </c>
      <c r="R799" s="91">
        <v>0</v>
      </c>
      <c r="S799" s="91">
        <v>0</v>
      </c>
      <c r="T799" s="91">
        <v>1.62</v>
      </c>
      <c r="U799" s="91">
        <v>382.28</v>
      </c>
      <c r="V799" s="91">
        <v>0</v>
      </c>
      <c r="W799" s="91">
        <v>0</v>
      </c>
      <c r="X799" s="91">
        <v>5.52</v>
      </c>
      <c r="Y799" s="91">
        <v>7.14</v>
      </c>
    </row>
    <row r="800" spans="1:25" ht="15.75" hidden="1" outlineLevel="1" x14ac:dyDescent="0.25">
      <c r="A800" s="131">
        <v>25</v>
      </c>
      <c r="B800" s="91">
        <v>0</v>
      </c>
      <c r="C800" s="91">
        <v>0</v>
      </c>
      <c r="D800" s="91">
        <v>0</v>
      </c>
      <c r="E800" s="91">
        <v>1.03</v>
      </c>
      <c r="F800" s="91">
        <v>0</v>
      </c>
      <c r="G800" s="91">
        <v>0</v>
      </c>
      <c r="H800" s="91">
        <v>0</v>
      </c>
      <c r="I800" s="91">
        <v>0</v>
      </c>
      <c r="J800" s="91">
        <v>0</v>
      </c>
      <c r="K800" s="91">
        <v>0</v>
      </c>
      <c r="L800" s="91">
        <v>0.09</v>
      </c>
      <c r="M800" s="91">
        <v>2.15</v>
      </c>
      <c r="N800" s="91">
        <v>8.9</v>
      </c>
      <c r="O800" s="91">
        <v>6.89</v>
      </c>
      <c r="P800" s="91">
        <v>0.71</v>
      </c>
      <c r="Q800" s="91">
        <v>2.61</v>
      </c>
      <c r="R800" s="91">
        <v>0</v>
      </c>
      <c r="S800" s="91">
        <v>0</v>
      </c>
      <c r="T800" s="91">
        <v>45.4</v>
      </c>
      <c r="U800" s="91">
        <v>5.64</v>
      </c>
      <c r="V800" s="91">
        <v>5.05</v>
      </c>
      <c r="W800" s="91">
        <v>133.02000000000001</v>
      </c>
      <c r="X800" s="91">
        <v>166.29</v>
      </c>
      <c r="Y800" s="91">
        <v>433.17</v>
      </c>
    </row>
    <row r="801" spans="1:25" ht="15.75" hidden="1" outlineLevel="1" x14ac:dyDescent="0.25">
      <c r="A801" s="131">
        <v>26</v>
      </c>
      <c r="B801" s="91">
        <v>366.39</v>
      </c>
      <c r="C801" s="91">
        <v>58.53</v>
      </c>
      <c r="D801" s="91">
        <v>95.84</v>
      </c>
      <c r="E801" s="91">
        <v>33.36</v>
      </c>
      <c r="F801" s="91">
        <v>5.43</v>
      </c>
      <c r="G801" s="91">
        <v>0</v>
      </c>
      <c r="H801" s="91">
        <v>2.4700000000000002</v>
      </c>
      <c r="I801" s="91">
        <v>7.0000000000000007E-2</v>
      </c>
      <c r="J801" s="91">
        <v>0</v>
      </c>
      <c r="K801" s="91">
        <v>0</v>
      </c>
      <c r="L801" s="91">
        <v>0</v>
      </c>
      <c r="M801" s="91">
        <v>0</v>
      </c>
      <c r="N801" s="91">
        <v>0</v>
      </c>
      <c r="O801" s="91">
        <v>0</v>
      </c>
      <c r="P801" s="91">
        <v>0</v>
      </c>
      <c r="Q801" s="91">
        <v>0</v>
      </c>
      <c r="R801" s="91">
        <v>1.21</v>
      </c>
      <c r="S801" s="91">
        <v>1.63</v>
      </c>
      <c r="T801" s="91">
        <v>7.71</v>
      </c>
      <c r="U801" s="91">
        <v>9.31</v>
      </c>
      <c r="V801" s="91">
        <v>0.79</v>
      </c>
      <c r="W801" s="91">
        <v>0.34</v>
      </c>
      <c r="X801" s="91">
        <v>1.19</v>
      </c>
      <c r="Y801" s="91">
        <v>0</v>
      </c>
    </row>
    <row r="802" spans="1:25" ht="15.75" hidden="1" outlineLevel="1" x14ac:dyDescent="0.25">
      <c r="A802" s="131">
        <v>27</v>
      </c>
      <c r="B802" s="91">
        <v>187.49</v>
      </c>
      <c r="C802" s="91">
        <v>28.83</v>
      </c>
      <c r="D802" s="91">
        <v>0.02</v>
      </c>
      <c r="E802" s="91">
        <v>0</v>
      </c>
      <c r="F802" s="91">
        <v>0</v>
      </c>
      <c r="G802" s="91">
        <v>0</v>
      </c>
      <c r="H802" s="91">
        <v>0</v>
      </c>
      <c r="I802" s="91">
        <v>0.87</v>
      </c>
      <c r="J802" s="91">
        <v>0</v>
      </c>
      <c r="K802" s="91">
        <v>17.07</v>
      </c>
      <c r="L802" s="91">
        <v>27.52</v>
      </c>
      <c r="M802" s="91">
        <v>7.13</v>
      </c>
      <c r="N802" s="91">
        <v>5.85</v>
      </c>
      <c r="O802" s="91">
        <v>4.74</v>
      </c>
      <c r="P802" s="91">
        <v>123.68</v>
      </c>
      <c r="Q802" s="91">
        <v>109.38</v>
      </c>
      <c r="R802" s="91">
        <v>80.67</v>
      </c>
      <c r="S802" s="91">
        <v>0</v>
      </c>
      <c r="T802" s="91">
        <v>3.1</v>
      </c>
      <c r="U802" s="91">
        <v>235.09</v>
      </c>
      <c r="V802" s="91">
        <v>307.73</v>
      </c>
      <c r="W802" s="91">
        <v>0</v>
      </c>
      <c r="X802" s="91">
        <v>5.87</v>
      </c>
      <c r="Y802" s="91">
        <v>333.51</v>
      </c>
    </row>
    <row r="803" spans="1:25" ht="15.75" hidden="1" outlineLevel="1" x14ac:dyDescent="0.25">
      <c r="A803" s="131">
        <v>28</v>
      </c>
      <c r="B803" s="91">
        <v>2.12</v>
      </c>
      <c r="C803" s="91">
        <v>91.15</v>
      </c>
      <c r="D803" s="91">
        <v>5.09</v>
      </c>
      <c r="E803" s="91">
        <v>2.88</v>
      </c>
      <c r="F803" s="91">
        <v>0</v>
      </c>
      <c r="G803" s="91">
        <v>0</v>
      </c>
      <c r="H803" s="91">
        <v>0</v>
      </c>
      <c r="I803" s="91">
        <v>0</v>
      </c>
      <c r="J803" s="91">
        <v>0</v>
      </c>
      <c r="K803" s="91">
        <v>0</v>
      </c>
      <c r="L803" s="91">
        <v>0</v>
      </c>
      <c r="M803" s="91">
        <v>4.32</v>
      </c>
      <c r="N803" s="91">
        <v>1.99</v>
      </c>
      <c r="O803" s="91">
        <v>128.62</v>
      </c>
      <c r="P803" s="91">
        <v>129.88</v>
      </c>
      <c r="Q803" s="91">
        <v>161.74</v>
      </c>
      <c r="R803" s="91">
        <v>22.47</v>
      </c>
      <c r="S803" s="91">
        <v>60.4</v>
      </c>
      <c r="T803" s="91">
        <v>91.54</v>
      </c>
      <c r="U803" s="91">
        <v>134.91</v>
      </c>
      <c r="V803" s="91">
        <v>2.0699999999999998</v>
      </c>
      <c r="W803" s="91">
        <v>228.88</v>
      </c>
      <c r="X803" s="91">
        <v>279.73</v>
      </c>
      <c r="Y803" s="91">
        <v>363.03</v>
      </c>
    </row>
    <row r="804" spans="1:25" ht="15.75" hidden="1" outlineLevel="1" x14ac:dyDescent="0.25">
      <c r="A804" s="131">
        <v>29</v>
      </c>
      <c r="B804" s="91">
        <v>0</v>
      </c>
      <c r="C804" s="91">
        <v>0.99</v>
      </c>
      <c r="D804" s="91">
        <v>0</v>
      </c>
      <c r="E804" s="91">
        <v>0</v>
      </c>
      <c r="F804" s="91">
        <v>0</v>
      </c>
      <c r="G804" s="91">
        <v>0</v>
      </c>
      <c r="H804" s="91">
        <v>0</v>
      </c>
      <c r="I804" s="91">
        <v>0</v>
      </c>
      <c r="J804" s="91">
        <v>0</v>
      </c>
      <c r="K804" s="91">
        <v>0</v>
      </c>
      <c r="L804" s="91">
        <v>0.04</v>
      </c>
      <c r="M804" s="91">
        <v>66.22</v>
      </c>
      <c r="N804" s="91">
        <v>9.1</v>
      </c>
      <c r="O804" s="91">
        <v>0.06</v>
      </c>
      <c r="P804" s="91">
        <v>0.41</v>
      </c>
      <c r="Q804" s="91">
        <v>7.74</v>
      </c>
      <c r="R804" s="91">
        <v>0.02</v>
      </c>
      <c r="S804" s="91">
        <v>0</v>
      </c>
      <c r="T804" s="91">
        <v>2.37</v>
      </c>
      <c r="U804" s="91">
        <v>1.06</v>
      </c>
      <c r="V804" s="91">
        <v>9.1300000000000008</v>
      </c>
      <c r="W804" s="91">
        <v>31.04</v>
      </c>
      <c r="X804" s="91">
        <v>176.42</v>
      </c>
      <c r="Y804" s="91">
        <v>0</v>
      </c>
    </row>
    <row r="805" spans="1:25" ht="15.75" collapsed="1" x14ac:dyDescent="0.25">
      <c r="A805" s="131">
        <v>30</v>
      </c>
      <c r="B805" s="91">
        <v>0.11</v>
      </c>
      <c r="C805" s="91">
        <v>24.15</v>
      </c>
      <c r="D805" s="91">
        <v>1.07</v>
      </c>
      <c r="E805" s="91">
        <v>0</v>
      </c>
      <c r="F805" s="91">
        <v>0</v>
      </c>
      <c r="G805" s="91">
        <v>0</v>
      </c>
      <c r="H805" s="91">
        <v>0</v>
      </c>
      <c r="I805" s="91">
        <v>0</v>
      </c>
      <c r="J805" s="91">
        <v>0</v>
      </c>
      <c r="K805" s="91">
        <v>0</v>
      </c>
      <c r="L805" s="91">
        <v>0</v>
      </c>
      <c r="M805" s="91">
        <v>0</v>
      </c>
      <c r="N805" s="91">
        <v>0</v>
      </c>
      <c r="O805" s="91">
        <v>0</v>
      </c>
      <c r="P805" s="91">
        <v>0</v>
      </c>
      <c r="Q805" s="91">
        <v>0</v>
      </c>
      <c r="R805" s="91">
        <v>0</v>
      </c>
      <c r="S805" s="91">
        <v>0</v>
      </c>
      <c r="T805" s="91">
        <v>0</v>
      </c>
      <c r="U805" s="91">
        <v>0</v>
      </c>
      <c r="V805" s="91">
        <v>0</v>
      </c>
      <c r="W805" s="91">
        <v>0</v>
      </c>
      <c r="X805" s="91">
        <v>5.27</v>
      </c>
      <c r="Y805" s="91">
        <v>144.75</v>
      </c>
    </row>
    <row r="806" spans="1:25" ht="15.75" x14ac:dyDescent="0.25">
      <c r="A806" s="131">
        <v>31</v>
      </c>
      <c r="B806" s="91">
        <v>0</v>
      </c>
      <c r="C806" s="91">
        <v>0</v>
      </c>
      <c r="D806" s="91">
        <v>0</v>
      </c>
      <c r="E806" s="91">
        <v>0</v>
      </c>
      <c r="F806" s="91">
        <v>0</v>
      </c>
      <c r="G806" s="91">
        <v>0</v>
      </c>
      <c r="H806" s="91">
        <v>0.22</v>
      </c>
      <c r="I806" s="91">
        <v>0</v>
      </c>
      <c r="J806" s="91">
        <v>0</v>
      </c>
      <c r="K806" s="91">
        <v>6.16</v>
      </c>
      <c r="L806" s="91">
        <v>3.57</v>
      </c>
      <c r="M806" s="91">
        <v>11.72</v>
      </c>
      <c r="N806" s="91">
        <v>34.18</v>
      </c>
      <c r="O806" s="91">
        <v>131.63999999999999</v>
      </c>
      <c r="P806" s="91">
        <v>0.02</v>
      </c>
      <c r="Q806" s="91">
        <v>1.8</v>
      </c>
      <c r="R806" s="91">
        <v>0</v>
      </c>
      <c r="S806" s="91">
        <v>1.73</v>
      </c>
      <c r="T806" s="91">
        <v>0</v>
      </c>
      <c r="U806" s="91">
        <v>187.17</v>
      </c>
      <c r="V806" s="91">
        <v>288.48</v>
      </c>
      <c r="W806" s="91">
        <v>304.64</v>
      </c>
      <c r="X806" s="91">
        <v>0.85</v>
      </c>
      <c r="Y806" s="91">
        <v>62.97</v>
      </c>
    </row>
    <row r="807" spans="1:25" s="127" customFormat="1" ht="15.75" x14ac:dyDescent="0.25">
      <c r="A807" s="126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</row>
    <row r="808" spans="1:25" ht="26.25" customHeight="1" x14ac:dyDescent="0.25">
      <c r="A808" s="154" t="s">
        <v>64</v>
      </c>
      <c r="B808" s="154"/>
      <c r="C808" s="154"/>
      <c r="D808" s="154"/>
      <c r="E808" s="154"/>
      <c r="F808" s="154"/>
      <c r="G808" s="154"/>
      <c r="H808" s="154"/>
      <c r="I808" s="154"/>
      <c r="J808" s="154"/>
      <c r="K808" s="124"/>
      <c r="L808" s="124"/>
      <c r="M808" s="122"/>
      <c r="N808" s="125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</row>
    <row r="809" spans="1:25" ht="39.75" customHeight="1" x14ac:dyDescent="0.25">
      <c r="A809" s="162" t="s">
        <v>65</v>
      </c>
      <c r="B809" s="162"/>
      <c r="C809" s="162"/>
      <c r="D809" s="162"/>
      <c r="E809" s="162"/>
      <c r="F809" s="162"/>
      <c r="G809" s="175" t="s">
        <v>143</v>
      </c>
      <c r="H809" s="175"/>
      <c r="I809" s="175"/>
      <c r="J809" s="175"/>
      <c r="K809" s="123"/>
      <c r="L809" s="173"/>
      <c r="M809" s="173"/>
      <c r="N809" s="173"/>
    </row>
    <row r="810" spans="1:25" ht="42" customHeight="1" x14ac:dyDescent="0.25">
      <c r="A810" s="162" t="s">
        <v>66</v>
      </c>
      <c r="B810" s="162"/>
      <c r="C810" s="162"/>
      <c r="D810" s="162"/>
      <c r="E810" s="162"/>
      <c r="F810" s="162"/>
      <c r="G810" s="175" t="s">
        <v>144</v>
      </c>
      <c r="H810" s="175"/>
      <c r="I810" s="175"/>
      <c r="J810" s="175"/>
      <c r="K810" s="123"/>
      <c r="L810" s="174"/>
      <c r="M810" s="174"/>
      <c r="N810" s="174"/>
    </row>
    <row r="811" spans="1:25" ht="18.75" customHeight="1" x14ac:dyDescent="0.25">
      <c r="A811" s="46"/>
    </row>
    <row r="812" spans="1:25" s="83" customFormat="1" ht="18.75" x14ac:dyDescent="0.3">
      <c r="A812" s="46" t="s">
        <v>85</v>
      </c>
      <c r="B812" s="65"/>
      <c r="C812" s="65"/>
      <c r="D812" s="65"/>
      <c r="E812" s="65"/>
      <c r="F812" s="65"/>
      <c r="G812" s="65"/>
      <c r="H812" s="65"/>
      <c r="I812" s="65"/>
      <c r="J812" s="65"/>
      <c r="K812" s="121">
        <v>1030522.27</v>
      </c>
      <c r="O812" s="108"/>
      <c r="S812" s="108"/>
    </row>
    <row r="813" spans="1:25" s="83" customFormat="1" ht="18.75" x14ac:dyDescent="0.3">
      <c r="A813" s="179" t="s">
        <v>138</v>
      </c>
      <c r="B813" s="179"/>
      <c r="C813" s="179"/>
      <c r="D813" s="179"/>
      <c r="E813" s="179"/>
      <c r="F813" s="179"/>
      <c r="G813" s="179"/>
      <c r="H813" s="179"/>
      <c r="I813" s="179"/>
      <c r="J813" s="180"/>
      <c r="K813" s="181">
        <v>1029551.23</v>
      </c>
      <c r="O813" s="108"/>
      <c r="S813" s="108"/>
    </row>
    <row r="814" spans="1:25" s="83" customFormat="1" ht="33" customHeight="1" x14ac:dyDescent="0.3">
      <c r="A814" s="183" t="s">
        <v>139</v>
      </c>
      <c r="B814" s="183"/>
      <c r="C814" s="183"/>
      <c r="D814" s="183"/>
      <c r="E814" s="183"/>
      <c r="F814" s="183"/>
      <c r="G814" s="183"/>
      <c r="H814" s="183"/>
      <c r="I814" s="183"/>
      <c r="J814" s="183"/>
      <c r="K814" s="181">
        <v>971.04</v>
      </c>
    </row>
    <row r="815" spans="1:25" s="83" customFormat="1" ht="18.75" x14ac:dyDescent="0.3">
      <c r="A815" s="82" t="s">
        <v>129</v>
      </c>
    </row>
    <row r="816" spans="1:25" ht="8.25" customHeight="1" x14ac:dyDescent="0.25">
      <c r="A816" s="46"/>
    </row>
    <row r="817" spans="1:27" ht="15.75" x14ac:dyDescent="0.25">
      <c r="A817" s="73"/>
      <c r="B817" s="74"/>
      <c r="C817" s="74"/>
      <c r="D817" s="74"/>
      <c r="E817" s="75"/>
      <c r="F817" s="169" t="s">
        <v>8</v>
      </c>
      <c r="G817" s="153"/>
      <c r="H817" s="153"/>
      <c r="I817" s="153"/>
    </row>
    <row r="818" spans="1:27" ht="15.75" x14ac:dyDescent="0.25">
      <c r="A818" s="76"/>
      <c r="B818" s="77"/>
      <c r="C818" s="77"/>
      <c r="D818" s="77"/>
      <c r="E818" s="78"/>
      <c r="F818" s="130" t="s">
        <v>9</v>
      </c>
      <c r="G818" s="131" t="s">
        <v>10</v>
      </c>
      <c r="H818" s="131" t="s">
        <v>11</v>
      </c>
      <c r="I818" s="131" t="s">
        <v>12</v>
      </c>
    </row>
    <row r="819" spans="1:27" ht="58.15" customHeight="1" x14ac:dyDescent="0.25">
      <c r="A819" s="170" t="s">
        <v>60</v>
      </c>
      <c r="B819" s="171"/>
      <c r="C819" s="171"/>
      <c r="D819" s="171"/>
      <c r="E819" s="172"/>
      <c r="F819" s="114">
        <v>2061724.1199999999</v>
      </c>
      <c r="G819" s="114">
        <v>2117500.5500000003</v>
      </c>
      <c r="H819" s="114">
        <v>2458653.4000000004</v>
      </c>
      <c r="I819" s="114">
        <v>3176971.33</v>
      </c>
    </row>
    <row r="820" spans="1:27" ht="58.15" customHeight="1" x14ac:dyDescent="0.25">
      <c r="A820" s="184"/>
      <c r="B820" s="184"/>
      <c r="C820" s="184"/>
      <c r="D820" s="184"/>
      <c r="E820" s="184"/>
      <c r="F820" s="185"/>
      <c r="G820" s="185"/>
      <c r="H820" s="185"/>
      <c r="I820" s="185"/>
    </row>
    <row r="821" spans="1:27" s="188" customFormat="1" ht="30" customHeight="1" x14ac:dyDescent="0.35">
      <c r="A821" s="100"/>
      <c r="B821" s="186"/>
      <c r="C821" s="186"/>
      <c r="D821" s="186"/>
      <c r="E821" s="187"/>
      <c r="F821" s="101"/>
    </row>
    <row r="822" spans="1:27" s="82" customFormat="1" ht="20.25" x14ac:dyDescent="0.3">
      <c r="A822" s="100"/>
      <c r="B822" s="68"/>
      <c r="C822" s="68"/>
      <c r="E822" s="189"/>
      <c r="Q822" s="101"/>
      <c r="U822" s="100"/>
    </row>
    <row r="823" spans="1:27" ht="20.25" x14ac:dyDescent="0.3">
      <c r="A823" s="100"/>
      <c r="B823" s="68"/>
      <c r="C823" s="68"/>
      <c r="D823" s="82"/>
      <c r="E823" s="189"/>
      <c r="F823" s="82"/>
      <c r="G823" s="82"/>
      <c r="U823" s="100"/>
      <c r="V823" s="68"/>
      <c r="W823" s="68"/>
      <c r="X823" s="82"/>
      <c r="Y823" s="189"/>
      <c r="Z823" s="82"/>
      <c r="AA823" s="82"/>
    </row>
    <row r="826" spans="1:27" ht="285" customHeight="1" x14ac:dyDescent="0.25"/>
    <row r="829" spans="1:27" ht="15.75" x14ac:dyDescent="0.25">
      <c r="A829" s="190"/>
    </row>
    <row r="830" spans="1:27" ht="15.75" x14ac:dyDescent="0.25">
      <c r="A830" s="190"/>
    </row>
  </sheetData>
  <dataConsolidate/>
  <mergeCells count="104">
    <mergeCell ref="A25:L25"/>
    <mergeCell ref="A19:M19"/>
    <mergeCell ref="A188:A189"/>
    <mergeCell ref="B188:Y188"/>
    <mergeCell ref="A383:A384"/>
    <mergeCell ref="B383:Y383"/>
    <mergeCell ref="A231:A232"/>
    <mergeCell ref="B231:Y231"/>
    <mergeCell ref="A265:A266"/>
    <mergeCell ref="A225:J225"/>
    <mergeCell ref="A31:D31"/>
    <mergeCell ref="A50:D50"/>
    <mergeCell ref="A51:D51"/>
    <mergeCell ref="A52:D52"/>
    <mergeCell ref="A53:D53"/>
    <mergeCell ref="A154:A155"/>
    <mergeCell ref="B154:Y154"/>
    <mergeCell ref="A75:B76"/>
    <mergeCell ref="C75:F75"/>
    <mergeCell ref="A71:B71"/>
    <mergeCell ref="A77:B77"/>
    <mergeCell ref="A78:B78"/>
    <mergeCell ref="A42:D42"/>
    <mergeCell ref="A43:D43"/>
    <mergeCell ref="A588:J588"/>
    <mergeCell ref="A451:A452"/>
    <mergeCell ref="A417:A418"/>
    <mergeCell ref="B417:Y417"/>
    <mergeCell ref="B265:Y265"/>
    <mergeCell ref="A299:A300"/>
    <mergeCell ref="B299:Y299"/>
    <mergeCell ref="A333:A334"/>
    <mergeCell ref="B333:Y333"/>
    <mergeCell ref="F373:I373"/>
    <mergeCell ref="A375:E375"/>
    <mergeCell ref="A370:J370"/>
    <mergeCell ref="F817:I817"/>
    <mergeCell ref="A819:E819"/>
    <mergeCell ref="A773:A775"/>
    <mergeCell ref="B773:Y773"/>
    <mergeCell ref="B774:Y774"/>
    <mergeCell ref="A668:A669"/>
    <mergeCell ref="B668:Y668"/>
    <mergeCell ref="A702:A703"/>
    <mergeCell ref="B702:Y702"/>
    <mergeCell ref="A738:A740"/>
    <mergeCell ref="B738:Y738"/>
    <mergeCell ref="B739:Y739"/>
    <mergeCell ref="A814:J814"/>
    <mergeCell ref="L809:N809"/>
    <mergeCell ref="L810:N810"/>
    <mergeCell ref="A809:F809"/>
    <mergeCell ref="G809:J809"/>
    <mergeCell ref="A810:F810"/>
    <mergeCell ref="G810:J810"/>
    <mergeCell ref="A808:J808"/>
    <mergeCell ref="A32:D32"/>
    <mergeCell ref="A33:D33"/>
    <mergeCell ref="A38:D38"/>
    <mergeCell ref="A39:D39"/>
    <mergeCell ref="A40:D40"/>
    <mergeCell ref="A54:I54"/>
    <mergeCell ref="A41:D41"/>
    <mergeCell ref="A30:D30"/>
    <mergeCell ref="A634:A635"/>
    <mergeCell ref="B634:Y634"/>
    <mergeCell ref="A594:J594"/>
    <mergeCell ref="A589:F589"/>
    <mergeCell ref="G589:J589"/>
    <mergeCell ref="A590:F590"/>
    <mergeCell ref="G590:J590"/>
    <mergeCell ref="A600:A601"/>
    <mergeCell ref="B600:Y600"/>
    <mergeCell ref="B451:Y451"/>
    <mergeCell ref="A485:A486"/>
    <mergeCell ref="B485:Y485"/>
    <mergeCell ref="A520:A521"/>
    <mergeCell ref="B520:Y520"/>
    <mergeCell ref="A554:A555"/>
    <mergeCell ref="B554:Y554"/>
    <mergeCell ref="A37:D37"/>
    <mergeCell ref="A49:D49"/>
    <mergeCell ref="A46:G46"/>
    <mergeCell ref="A47:K47"/>
    <mergeCell ref="A86:A87"/>
    <mergeCell ref="B86:Y86"/>
    <mergeCell ref="A120:A121"/>
    <mergeCell ref="B120:Y120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72" max="24" man="1"/>
    <brk id="5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2026-02-11T07:11:58Z</dcterms:modified>
</cp:coreProperties>
</file>